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parisfr-my.sharepoint.com/personal/sebastien_gruat_ac-paris_fr/Documents/Cours/Agregation/2026/"/>
    </mc:Choice>
  </mc:AlternateContent>
  <xr:revisionPtr revIDLastSave="7" documentId="8_{A12A4DA4-0B22-4D5F-93DA-FE5703CD991E}" xr6:coauthVersionLast="47" xr6:coauthVersionMax="47" xr10:uidLastSave="{E10D0B8F-D00C-4B3F-BBE4-8949180F7256}"/>
  <bookViews>
    <workbookView xWindow="-108" yWindow="-108" windowWidth="23256" windowHeight="12576" activeTab="3" xr2:uid="{B815EA27-3B46-4D7B-A8D2-B30ADD5F5081}"/>
  </bookViews>
  <sheets>
    <sheet name="Montrouge" sheetId="5" r:id="rId1"/>
    <sheet name="Rennes" sheetId="4" r:id="rId2"/>
    <sheet name="Saclay" sheetId="2" r:id="rId3"/>
    <sheet name="Rouen" sheetId="8" r:id="rId4"/>
    <sheet name="Lyon" sheetId="7" r:id="rId5"/>
    <sheet name="Toulouse" sheetId="1" r:id="rId6"/>
    <sheet name="Bordeaux" sheetId="6" r:id="rId7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1" i="7" l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39" i="7"/>
  <c r="B340" i="7" s="1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82" i="7" s="1"/>
  <c r="B3" i="7"/>
</calcChain>
</file>

<file path=xl/sharedStrings.xml><?xml version="1.0" encoding="utf-8"?>
<sst xmlns="http://schemas.openxmlformats.org/spreadsheetml/2006/main" count="9698" uniqueCount="4514">
  <si>
    <t>Côte</t>
  </si>
  <si>
    <t>Auteur</t>
  </si>
  <si>
    <t>Titre</t>
  </si>
  <si>
    <t>Éditeur</t>
  </si>
  <si>
    <t>M 18303</t>
  </si>
  <si>
    <t>Aspect et al.</t>
  </si>
  <si>
    <t>Einstein aujourd'hui</t>
  </si>
  <si>
    <t>EDP Sciences</t>
  </si>
  <si>
    <t>530.1(076) BAS</t>
  </si>
  <si>
    <t>Basdevant</t>
  </si>
  <si>
    <t>Intro à la physique quantique</t>
  </si>
  <si>
    <t>539.1 BAS</t>
  </si>
  <si>
    <t>Energie Nucléaire</t>
  </si>
  <si>
    <t>530.1(079) BAS</t>
  </si>
  <si>
    <t>Basdevant et Dalibar</t>
  </si>
  <si>
    <t>Mécanique quantique</t>
  </si>
  <si>
    <t>53(079) BEL-1</t>
  </si>
  <si>
    <t>Bellier</t>
  </si>
  <si>
    <t>Expériences de physique Optique, mécanique, fluides, transferts thermiques</t>
  </si>
  <si>
    <t>53(079) BEL-2</t>
  </si>
  <si>
    <t>Expériences de physique, électricité, électromagnétisme, acoustique</t>
  </si>
  <si>
    <t>531(076) FAR</t>
  </si>
  <si>
    <t>Bertin Faroux Renault</t>
  </si>
  <si>
    <t>Mécanique 1 mécanique classique</t>
  </si>
  <si>
    <t>Mécanique 2 mécanique du solide</t>
  </si>
  <si>
    <t>537.8(076) BER</t>
  </si>
  <si>
    <t>Électromagnétisme 4</t>
  </si>
  <si>
    <t>535.3(076) BRE</t>
  </si>
  <si>
    <t>Brenders et Sauzeix</t>
  </si>
  <si>
    <t>Optique MPSI PCSI PTSI</t>
  </si>
  <si>
    <t>539.1 CAG-1</t>
  </si>
  <si>
    <t>Cagnac</t>
  </si>
  <si>
    <t>Physique atomique I</t>
  </si>
  <si>
    <t>531(076) CLE</t>
  </si>
  <si>
    <t>Clerc</t>
  </si>
  <si>
    <t>Mécanique PCSI</t>
  </si>
  <si>
    <t>Mécanique PC - MP</t>
  </si>
  <si>
    <t>535.3 HEN</t>
  </si>
  <si>
    <t>Hennequin D. Dangoisse</t>
  </si>
  <si>
    <t>Les lasers</t>
  </si>
  <si>
    <t>536.7 DIU</t>
  </si>
  <si>
    <t>Diu</t>
  </si>
  <si>
    <t>Physique statistique</t>
  </si>
  <si>
    <t>536(076) DIU</t>
  </si>
  <si>
    <t>Diu et al.</t>
  </si>
  <si>
    <t xml:space="preserve">Thermodynamique </t>
  </si>
  <si>
    <t>535(079) DUF</t>
  </si>
  <si>
    <t>Duffait</t>
  </si>
  <si>
    <t>Expérience d'optique</t>
  </si>
  <si>
    <t>621.38 (079) DUF</t>
  </si>
  <si>
    <t>Expérience d'électronique agrégation de sciences physique</t>
  </si>
  <si>
    <t>M 3581</t>
  </si>
  <si>
    <t>Gié et Sarmant</t>
  </si>
  <si>
    <t>Électromagnétisme 2</t>
  </si>
  <si>
    <t>532(079) GUY</t>
  </si>
  <si>
    <t>Guyon</t>
  </si>
  <si>
    <t>Hydrodyanmique physique</t>
  </si>
  <si>
    <t>535 HEC</t>
  </si>
  <si>
    <t>Hecht</t>
  </si>
  <si>
    <t>Optique</t>
  </si>
  <si>
    <t>681.5(076) GRA</t>
  </si>
  <si>
    <t>Granjon</t>
  </si>
  <si>
    <t xml:space="preserve">Automatique </t>
  </si>
  <si>
    <t>535 HOU</t>
  </si>
  <si>
    <t>Houard</t>
  </si>
  <si>
    <t>Optique - Une approche expérimentale et pratique</t>
  </si>
  <si>
    <t>538.9(079) KIT</t>
  </si>
  <si>
    <t>Kittel</t>
  </si>
  <si>
    <t>Physique de l'état solide</t>
  </si>
  <si>
    <t>537.8(076) KRE</t>
  </si>
  <si>
    <t>Krempf</t>
  </si>
  <si>
    <t>Electromagnétisme PCSI</t>
  </si>
  <si>
    <t>530.1(079 LAT</t>
  </si>
  <si>
    <t>Latour Bruno</t>
  </si>
  <si>
    <t>Leçons d'optique et de mécanique quantique</t>
  </si>
  <si>
    <t>536(079) LAT</t>
  </si>
  <si>
    <t>Leçons de thermodynamique</t>
  </si>
  <si>
    <t>537.8(079) LAT</t>
  </si>
  <si>
    <t>Leçons d'électromagnétisme</t>
  </si>
  <si>
    <t>532(079) GEN</t>
  </si>
  <si>
    <t>Pierre Gilles De Gennes</t>
  </si>
  <si>
    <t>Gouttes, bulles, perles et ondes</t>
  </si>
  <si>
    <t>53(079) BAR</t>
  </si>
  <si>
    <t>Portelli-Barthes</t>
  </si>
  <si>
    <t>Physique par la pratique</t>
  </si>
  <si>
    <t>538.9(076) QUE</t>
  </si>
  <si>
    <t>Quéré</t>
  </si>
  <si>
    <t>Physique des matériaux</t>
  </si>
  <si>
    <t>535(076) TAI</t>
  </si>
  <si>
    <t>R. Taillet</t>
  </si>
  <si>
    <t>Optique physique</t>
  </si>
  <si>
    <t>530 RAY</t>
  </si>
  <si>
    <t>Ray et Poizat</t>
  </si>
  <si>
    <t>La physique par les objets quotidiens</t>
  </si>
  <si>
    <t>532(079) MAN</t>
  </si>
  <si>
    <t>Manneville</t>
  </si>
  <si>
    <t>Instabilités, chaos et turbulence</t>
  </si>
  <si>
    <t>53.08 MEL</t>
  </si>
  <si>
    <t>Melzani</t>
  </si>
  <si>
    <t>Physique et mesure</t>
  </si>
  <si>
    <t>536(079) MEY</t>
  </si>
  <si>
    <t>Meyer</t>
  </si>
  <si>
    <t>La thermodynamique en prépa et à l'agrégation</t>
  </si>
  <si>
    <t>532(076) RIE</t>
  </si>
  <si>
    <t>Rieutord</t>
  </si>
  <si>
    <t>Introduction à la Dynamique des fluides</t>
  </si>
  <si>
    <t>537(076) ROS</t>
  </si>
  <si>
    <t>Rosset</t>
  </si>
  <si>
    <t>Electrocinétique PCSI</t>
  </si>
  <si>
    <t>530.1(076) SEM</t>
  </si>
  <si>
    <t>Semay Claude</t>
  </si>
  <si>
    <t>Relativité restreinte, base et application</t>
  </si>
  <si>
    <t>535(079) SEX</t>
  </si>
  <si>
    <t>Sextan</t>
  </si>
  <si>
    <t>Optique expérimentale</t>
  </si>
  <si>
    <t>Hermann</t>
  </si>
  <si>
    <t>53(03) DIC</t>
  </si>
  <si>
    <t>Taillet</t>
  </si>
  <si>
    <t>Dictionnaire de physique 3è édition 2013</t>
  </si>
  <si>
    <t>Optique Ondulatoire (Memento Sciences)</t>
  </si>
  <si>
    <t>535.3(076) TAI</t>
  </si>
  <si>
    <t>Optique Géométrique (Memento Sciences)</t>
  </si>
  <si>
    <t>536(076) TAI</t>
  </si>
  <si>
    <t>Thermodynamique (Memento Sciences)</t>
  </si>
  <si>
    <t>537.8(076) TAI</t>
  </si>
  <si>
    <t>Electromagnétisme (Memento Sciences)</t>
  </si>
  <si>
    <t>537.6 MAG</t>
  </si>
  <si>
    <t>Trémolet de Lacheisserie</t>
  </si>
  <si>
    <t>Magnétisme I-Fondements</t>
  </si>
  <si>
    <t>530.1(076) VIL</t>
  </si>
  <si>
    <t>Villain</t>
  </si>
  <si>
    <t>Relativité Restreinte (Memento Sciences)</t>
  </si>
  <si>
    <t>Couture et Zitoune</t>
  </si>
  <si>
    <t>530 VIL</t>
  </si>
  <si>
    <t>Villain et al</t>
  </si>
  <si>
    <t>Le kaléidoscope de la physique</t>
  </si>
  <si>
    <t>Belin</t>
  </si>
  <si>
    <t>530 PAN</t>
  </si>
  <si>
    <t>G. Piétryk</t>
  </si>
  <si>
    <t xml:space="preserve">Panorama de la Physique </t>
  </si>
  <si>
    <t>Sans scotch vert jaune</t>
  </si>
  <si>
    <t>Jules Fillette</t>
  </si>
  <si>
    <t>Physique pour l'agrégation</t>
  </si>
  <si>
    <t>De Boeck</t>
  </si>
  <si>
    <t>539.1(076) SAK</t>
  </si>
  <si>
    <t>Ibrahima Sakho</t>
  </si>
  <si>
    <t>Physique atomique</t>
  </si>
  <si>
    <t>Ellipse</t>
  </si>
  <si>
    <t>538.9(079) ALL-1</t>
  </si>
  <si>
    <t>Henri Aloul</t>
  </si>
  <si>
    <t>Physique des électrons dans les solides</t>
  </si>
  <si>
    <t>536.7(076) SAT</t>
  </si>
  <si>
    <t>Sator Pavloff</t>
  </si>
  <si>
    <t>535(076) CHA</t>
  </si>
  <si>
    <t>Champeau Carpentier</t>
  </si>
  <si>
    <t>Ondes lumineuses</t>
  </si>
  <si>
    <t>535.3(076) BEC</t>
  </si>
  <si>
    <t>Bécherrawy</t>
  </si>
  <si>
    <t>Optique géométrique</t>
  </si>
  <si>
    <t>534(076) OND</t>
  </si>
  <si>
    <t>Jean Marie BréBec</t>
  </si>
  <si>
    <t>Ondes</t>
  </si>
  <si>
    <t>H Prépa</t>
  </si>
  <si>
    <t>Bocquet Faroult Renaud</t>
  </si>
  <si>
    <t>Toute la mécanique</t>
  </si>
  <si>
    <t>MG53(076) GIA-3</t>
  </si>
  <si>
    <t>Giancoli</t>
  </si>
  <si>
    <t xml:space="preserve">Physique générale 3 - Ondes, optique et physique moderne </t>
  </si>
  <si>
    <t>MG53(076) GIA-1</t>
  </si>
  <si>
    <t>Physique générale 1 - Mécanique et thermodynamique</t>
  </si>
  <si>
    <t>621.3:35 SAP</t>
  </si>
  <si>
    <t>Sapoval et Hermann</t>
  </si>
  <si>
    <t>Physique des semi-conducteurs</t>
  </si>
  <si>
    <t>Ellipses</t>
  </si>
  <si>
    <t>621.39 (076) COT</t>
  </si>
  <si>
    <t xml:space="preserve">Cottet </t>
  </si>
  <si>
    <t>Traitement des signaux et acquisition des données</t>
  </si>
  <si>
    <t>534(076) FRE</t>
  </si>
  <si>
    <t xml:space="preserve">Christian Frère </t>
  </si>
  <si>
    <t>Physique des ondes : cours et exercices corrigés PC-PSI</t>
  </si>
  <si>
    <t>537.8(076) ROU</t>
  </si>
  <si>
    <t>Paul Roux</t>
  </si>
  <si>
    <t>Electromagnétisme MP MP*PT PT*</t>
  </si>
  <si>
    <t>537.8 (076) CHA</t>
  </si>
  <si>
    <t>Charmont</t>
  </si>
  <si>
    <t>Electromagnétisme : PC-PSI fiches et méthodes</t>
  </si>
  <si>
    <t>53(076) SAN</t>
  </si>
  <si>
    <t>Dunod</t>
  </si>
  <si>
    <t>PC tout en un</t>
  </si>
  <si>
    <t>53(076) SAL</t>
  </si>
  <si>
    <t>PCSI tout en un</t>
  </si>
  <si>
    <t>PSI tout en un</t>
  </si>
  <si>
    <t xml:space="preserve">Dunod </t>
  </si>
  <si>
    <t>MP tout en un</t>
  </si>
  <si>
    <t>536(076) BRE</t>
  </si>
  <si>
    <t>Brébec</t>
  </si>
  <si>
    <t>Thermodynamyque 2eme année prépa</t>
  </si>
  <si>
    <t>Hprépa</t>
  </si>
  <si>
    <t>Livres Toulouse 2025</t>
  </si>
  <si>
    <t>Editeur</t>
  </si>
  <si>
    <t>Hachette supérieur</t>
  </si>
  <si>
    <t>DL 2011</t>
  </si>
  <si>
    <t>DL 2009</t>
  </si>
  <si>
    <t>DL 2008</t>
  </si>
  <si>
    <t>1990</t>
  </si>
  <si>
    <t>DL 2003</t>
  </si>
  <si>
    <t>Jespersen , James</t>
  </si>
  <si>
    <t>1999</t>
  </si>
  <si>
    <t>Pascoli , Gianni</t>
  </si>
  <si>
    <t>DL 2000</t>
  </si>
  <si>
    <t>Astronomie, astrophysique</t>
  </si>
  <si>
    <t>DL 2013</t>
  </si>
  <si>
    <t>Léna , Pierre (1937-....)</t>
  </si>
  <si>
    <t>Springer</t>
  </si>
  <si>
    <t>Vuibert</t>
  </si>
  <si>
    <t>DL 2016</t>
  </si>
  <si>
    <t>Belin Pour la science</t>
  </si>
  <si>
    <t>DL 2006</t>
  </si>
  <si>
    <t>Taillet , Richard (1971-....)</t>
  </si>
  <si>
    <t>Physique</t>
  </si>
  <si>
    <t>De Boeck université</t>
  </si>
  <si>
    <t>DL 1999</t>
  </si>
  <si>
    <t>Ray , Cédric</t>
  </si>
  <si>
    <t>DL 2007</t>
  </si>
  <si>
    <t>Presses polytechniques et universitaires romandes</t>
  </si>
  <si>
    <t>DL 2005</t>
  </si>
  <si>
    <t>H&amp;K</t>
  </si>
  <si>
    <t>DL 2002</t>
  </si>
  <si>
    <t>DL 2017</t>
  </si>
  <si>
    <t>DL 2019</t>
  </si>
  <si>
    <t>DL 2022</t>
  </si>
  <si>
    <t>DL 2021</t>
  </si>
  <si>
    <t>DL 2023</t>
  </si>
  <si>
    <t>Augier , David</t>
  </si>
  <si>
    <t>C 2004</t>
  </si>
  <si>
    <t>Tec &amp; Doc-Lavoisier</t>
  </si>
  <si>
    <t>cop. 2002</t>
  </si>
  <si>
    <t>Carpentier , Renaud (19..-....)</t>
  </si>
  <si>
    <t>La physique en applications : 150 problèmes corrigés PC-PC*</t>
  </si>
  <si>
    <t>C 2014</t>
  </si>
  <si>
    <t>Fillette , Jules (19...-...)</t>
  </si>
  <si>
    <t>Physique pour l'agrégation : Mécanique classique et relativiste, Physique quantique et nucléaire, Thermodynamique, Physique statistique</t>
  </si>
  <si>
    <t>De Boeck Supérieur</t>
  </si>
  <si>
    <t>Garing , Christian (19..-....)</t>
  </si>
  <si>
    <t>Les mille et une questions de la physique en prépa</t>
  </si>
  <si>
    <t>2006</t>
  </si>
  <si>
    <t>DL 2014</t>
  </si>
  <si>
    <t>C 2023</t>
  </si>
  <si>
    <t>Grécias , Pierre</t>
  </si>
  <si>
    <t>Tec &amp; Doc</t>
  </si>
  <si>
    <t>Jamonneau , Pierre (1989-....)</t>
  </si>
  <si>
    <t>Physique : PC-PC* : tout-en-un : cours, méthodes, entraînements et sujets, corrigés</t>
  </si>
  <si>
    <t>More , Christophe</t>
  </si>
  <si>
    <t>Éd. Tec &amp; Doc Lavoisier</t>
  </si>
  <si>
    <t>Olivier , Stéphane (1957-....)</t>
  </si>
  <si>
    <t>Exercices et problèmes de physique : 2e année PC*, PC, PSI*, PSI, MP*, MP, PT*, PT</t>
  </si>
  <si>
    <t>DL 1998</t>
  </si>
  <si>
    <t>impr. 2000, cop. 2000</t>
  </si>
  <si>
    <t>Tec. &amp; doc.</t>
  </si>
  <si>
    <t>impr. 2000</t>
  </si>
  <si>
    <t>impr. 2006</t>
  </si>
  <si>
    <t>Éd. Tec &amp; doc Lavoisier</t>
  </si>
  <si>
    <t>2014</t>
  </si>
  <si>
    <t>Olive , Pascal (1966-....)</t>
  </si>
  <si>
    <t>Physique en PC / PC* : le cours complet</t>
  </si>
  <si>
    <t>Gié , Hubert</t>
  </si>
  <si>
    <t>impr. 2004</t>
  </si>
  <si>
    <t>Sanz , Marie-Noëlle (19..-....)</t>
  </si>
  <si>
    <t>Bellanger , Éric (1973-....)</t>
  </si>
  <si>
    <t>Physique PC-PC* : cours complet avec tests, exercices et problèmes corrigés</t>
  </si>
  <si>
    <t>Pearson éducation France</t>
  </si>
  <si>
    <t>C 2010</t>
  </si>
  <si>
    <t>Salamito , Bernard (19..-....) , auteur en physique</t>
  </si>
  <si>
    <t>Archambault , Pascal</t>
  </si>
  <si>
    <t>cop. 2014</t>
  </si>
  <si>
    <t>Sanz , Marie-Noëlle</t>
  </si>
  <si>
    <t>Physique tout-en-un : PC-PC*</t>
  </si>
  <si>
    <t>Cardini , Stéphane</t>
  </si>
  <si>
    <t>Physique : tout-en-un : PSI/PSI*</t>
  </si>
  <si>
    <t>Vidal , Lionel (19..-....)</t>
  </si>
  <si>
    <t>Physique PSI-PSI* : nouveau programme</t>
  </si>
  <si>
    <t>Le Diffon , Arnaud (1984-....)</t>
  </si>
  <si>
    <t>Physique : PCSI : tout-en-un : cours, méthodes, entraînements, corrigés</t>
  </si>
  <si>
    <t>Cavelier , Marc (19..-....)</t>
  </si>
  <si>
    <t>Sallen , Laurent (19..-2022)</t>
  </si>
  <si>
    <t>DL 2024</t>
  </si>
  <si>
    <t>DL 2012</t>
  </si>
  <si>
    <t>2004</t>
  </si>
  <si>
    <t>Barthes , Julien (1979-....)</t>
  </si>
  <si>
    <t>La physique par la pratique</t>
  </si>
  <si>
    <t>Bellier , Jean-Paul (19..-....)</t>
  </si>
  <si>
    <t>2000</t>
  </si>
  <si>
    <t>DL 2020</t>
  </si>
  <si>
    <t>Expériences de physique : optique, mécanique, ondes, fluides : CAPES, CAPLP, agrégation</t>
  </si>
  <si>
    <t>DL 2004</t>
  </si>
  <si>
    <t>DL 1992</t>
  </si>
  <si>
    <t>Jolidon</t>
  </si>
  <si>
    <t>Physique expérimentale : optique, magnétisme, électrotechnique, mécanique, thermodynamique et physique non linéaire</t>
  </si>
  <si>
    <t>EDP sciences</t>
  </si>
  <si>
    <t>Meyer , Thierry (19..-....) , professeur de sciences physiques</t>
  </si>
  <si>
    <t>51 leçons de l'agrégation externe de sciences physiques, corrigées et commentées</t>
  </si>
  <si>
    <t>Fruchart , Michel</t>
  </si>
  <si>
    <t>Physique expérimentale : optique, mécanique des fluides, ondes et thermodynamique : expériences</t>
  </si>
  <si>
    <t>De Boeck supérieur</t>
  </si>
  <si>
    <t>Masson</t>
  </si>
  <si>
    <t>Durandeau , Jean-Pierre</t>
  </si>
  <si>
    <t>1980</t>
  </si>
  <si>
    <t>EDP sciences CNRS éd.</t>
  </si>
  <si>
    <t>DL 2010</t>
  </si>
  <si>
    <t>Grossetête , Christian</t>
  </si>
  <si>
    <t>DL 1985</t>
  </si>
  <si>
    <t>Hladik , Jean (1935-....)</t>
  </si>
  <si>
    <t>Introduction à la relativité restreinte : cours et exercices corrigés</t>
  </si>
  <si>
    <t>DL 2001</t>
  </si>
  <si>
    <t>Pérez , José-Philippe (1942-....) , professeur</t>
  </si>
  <si>
    <t>Relativité : fondements et applications : avec 150 exercices et problèmes résolus</t>
  </si>
  <si>
    <t>1995</t>
  </si>
  <si>
    <t>2011</t>
  </si>
  <si>
    <t>Semay , Claude (19..-....)</t>
  </si>
  <si>
    <t>2005</t>
  </si>
  <si>
    <t>Simon , Yvan</t>
  </si>
  <si>
    <t>Relativité restreinte : cours [et] applications</t>
  </si>
  <si>
    <t>Interéditions</t>
  </si>
  <si>
    <t>Aslangul , Claude (1945-2021)</t>
  </si>
  <si>
    <t>Mécanique quantique . 1 . Fondements et premières applications : cours</t>
  </si>
  <si>
    <t>Mécanique quantique . 3 . Corrigés détaillés et commentés des exercices et problèmes</t>
  </si>
  <si>
    <t>DL 2015</t>
  </si>
  <si>
    <t>DL 1986</t>
  </si>
  <si>
    <t>Basdevant , Jean-Louis (1939-....)</t>
  </si>
  <si>
    <t>1996</t>
  </si>
  <si>
    <t>1997</t>
  </si>
  <si>
    <t>Les éditions de l'École polytechnique</t>
  </si>
  <si>
    <t>12 leçons de mécanique quantique</t>
  </si>
  <si>
    <t>École polytechnique</t>
  </si>
  <si>
    <t>EDP sciences CNRS éditions</t>
  </si>
  <si>
    <t>DL 2018</t>
  </si>
  <si>
    <t>Feynman , Richard Phillips (1918-1988)</t>
  </si>
  <si>
    <t>Cambridge University Press</t>
  </si>
  <si>
    <t>C 2018</t>
  </si>
  <si>
    <t>Le Bellac , Michel (1939-....)</t>
  </si>
  <si>
    <t>Physique quantique</t>
  </si>
  <si>
    <t>Ngô , Christian (1948-....)</t>
  </si>
  <si>
    <t>1991</t>
  </si>
  <si>
    <t>1994</t>
  </si>
  <si>
    <t>Couture , Lucienne (1917?-2005)</t>
  </si>
  <si>
    <t>1992</t>
  </si>
  <si>
    <t>Diu , Bernard (1935-....)</t>
  </si>
  <si>
    <t>Éléments de physique statistique</t>
  </si>
  <si>
    <t>C 1989</t>
  </si>
  <si>
    <t>Kittel , Charles (1916-2019)</t>
  </si>
  <si>
    <t>1961</t>
  </si>
  <si>
    <t>1984</t>
  </si>
  <si>
    <t>Physique statistique : introduction : cours et exercices corrigés</t>
  </si>
  <si>
    <t>Sator , Nicolas</t>
  </si>
  <si>
    <t>C 2016</t>
  </si>
  <si>
    <t>Physique statistique : des processus élémentaires aux phénomènes collectifs</t>
  </si>
  <si>
    <t>Frère , Christian</t>
  </si>
  <si>
    <t>1998</t>
  </si>
  <si>
    <t>Ondes mécaniques : exercices et problèmes corrigés et commentés posés à l'écrit et à l'oral des concours et examens de l'enseignement supérieur</t>
  </si>
  <si>
    <t>C 1994</t>
  </si>
  <si>
    <t>Ondes mécaniques et diffusion : exercices et problèmes corrigés et commentés posés à l'écrit et à l'oral des concours et examens de l'enseignement supérieur</t>
  </si>
  <si>
    <t>C 1998</t>
  </si>
  <si>
    <t>Éditions Mir</t>
  </si>
  <si>
    <t>DL 1997</t>
  </si>
  <si>
    <t>Bréal</t>
  </si>
  <si>
    <t>Ondes : 2e année, MP-MP*-PC-PC*-PSI-PSI*-PT-PT*</t>
  </si>
  <si>
    <t>Strogatz , Steven Henry (1959-....)</t>
  </si>
  <si>
    <t>Nonlinear dynamics and chaos : with applications to physics, biology, chemistry, and engineering</t>
  </si>
  <si>
    <t>Westview Press</t>
  </si>
  <si>
    <t>Papon , Pierre (1939-....) , physicien</t>
  </si>
  <si>
    <t>2001</t>
  </si>
  <si>
    <t>2003</t>
  </si>
  <si>
    <t>Les Éd. de l'École polytechnique</t>
  </si>
  <si>
    <t>impr. 2007</t>
  </si>
  <si>
    <t>Ashcroft , Neil W. (1938-2021)</t>
  </si>
  <si>
    <t>Physique des solides</t>
  </si>
  <si>
    <t>DL 1972</t>
  </si>
  <si>
    <t>Mooser , Emanuel</t>
  </si>
  <si>
    <t>C 1993</t>
  </si>
  <si>
    <t>Oswald , Patrick (1955-....) , physicien</t>
  </si>
  <si>
    <t>Rhéophysique Ou comment coule la matière</t>
  </si>
  <si>
    <t>Symétrie et propriétés physiques : du principe de Curie aux brisures de symétrie</t>
  </si>
  <si>
    <t>Rax , Jean-Marcel</t>
  </si>
  <si>
    <t>Physique des plasmas : cours et applications</t>
  </si>
  <si>
    <t>Physique des transitions de phases : concepts et applications : cours avec exercices corrigés</t>
  </si>
  <si>
    <t>Asch , Georges</t>
  </si>
  <si>
    <t>Les capteurs en instrumentation industrielle</t>
  </si>
  <si>
    <t>Dunod L'Usine nouvelle</t>
  </si>
  <si>
    <t>Melzani , Mickaël (1987-....)</t>
  </si>
  <si>
    <t>Physique et mesure : histoire et fonctionnement de la physique à travers la mesure et les unités</t>
  </si>
  <si>
    <t>Uzan , Jean-Philippe (1969-....)</t>
  </si>
  <si>
    <t>Les constantes fondamentales</t>
  </si>
  <si>
    <t>Principes variationnels de la physique</t>
  </si>
  <si>
    <t>Benson , Harris (19..-....)</t>
  </si>
  <si>
    <t>Physique . 1 . Mécanique</t>
  </si>
  <si>
    <t>Bertin , Michel (1941-1977) , physicien</t>
  </si>
  <si>
    <t>DL 1976</t>
  </si>
  <si>
    <t>DL 1982</t>
  </si>
  <si>
    <t>Quaranta , Lucien</t>
  </si>
  <si>
    <t>Dictionnaire de physique expérimentale . Tome I . La mécanique</t>
  </si>
  <si>
    <t>1986</t>
  </si>
  <si>
    <t>Gié , Hubert (1930-....)</t>
  </si>
  <si>
    <t>Radix , Jean-Claude</t>
  </si>
  <si>
    <t>CEPADUES éditions</t>
  </si>
  <si>
    <t>DL 1978</t>
  </si>
  <si>
    <t>C 1982</t>
  </si>
  <si>
    <t>Bocquet , Lydéric (1968-....)</t>
  </si>
  <si>
    <t>Toute la mécanique : cours et exercices corrigés : MPSI-PCSI, MP-PC-PSI</t>
  </si>
  <si>
    <t>Presses universitaires de France</t>
  </si>
  <si>
    <t>Brasselet , Pascal</t>
  </si>
  <si>
    <t>Mécanique MPSI/PCSI : 1re année : cours et exercices</t>
  </si>
  <si>
    <t>Faroux , Jean-Pierre (19..-....)</t>
  </si>
  <si>
    <t>Mécanique . 1 . Point et systèmes de points : 1re année MPSI, PCSI : cours et 162 exercices corrigés</t>
  </si>
  <si>
    <t>DL 1996</t>
  </si>
  <si>
    <t>Mécanique . 2 . 2e année MP, PC : cours et 73 exercices corrigés</t>
  </si>
  <si>
    <t>Mécanique, première année</t>
  </si>
  <si>
    <t>Technique et documentation-Lavoisier</t>
  </si>
  <si>
    <t>DL 1995</t>
  </si>
  <si>
    <t>Mécanique . 2 . MP*, MP, PC*, PC, PSI*, PSI, PT*, PT</t>
  </si>
  <si>
    <t>DL 1996, cop. 1996</t>
  </si>
  <si>
    <t>Mécanique . I : 1re année MPSI-PCSI-PTSI</t>
  </si>
  <si>
    <t>Hachette</t>
  </si>
  <si>
    <t>Brébec , Jean-Marie</t>
  </si>
  <si>
    <t>Nathan</t>
  </si>
  <si>
    <t>La mécanique et les ondes élastiques en prépa et à l'agrégation : outils mathématiques de la physique : compléments de cours X-ENS</t>
  </si>
  <si>
    <t>C 2005</t>
  </si>
  <si>
    <t>DL 1977</t>
  </si>
  <si>
    <t>Amiroudine , Sakir (1966-....)</t>
  </si>
  <si>
    <t>Mécanique des fluides</t>
  </si>
  <si>
    <t>Çengel , Yunus A.</t>
  </si>
  <si>
    <t>Chassaing , Patrick (19..-....)</t>
  </si>
  <si>
    <t>1989</t>
  </si>
  <si>
    <t>Gennes , Pierre-Gilles de (1932-2007)</t>
  </si>
  <si>
    <t>Luneau , James</t>
  </si>
  <si>
    <t>Cépaduès-éditions</t>
  </si>
  <si>
    <t>DL 1989</t>
  </si>
  <si>
    <t>Rieutord , Michel (1960-....)</t>
  </si>
  <si>
    <t>Une introduction à la dynamique des fluides : manuel de cours</t>
  </si>
  <si>
    <t>Mécanique des fluides et des ondes mécaniques : Cours et 105 exercices corrigés : 2e année PC</t>
  </si>
  <si>
    <t>Mécanique des fluides : 2e année PC-PC*-PSI-PSI*</t>
  </si>
  <si>
    <t>Guyon , Étienne (1935-2023) , physicien</t>
  </si>
  <si>
    <t>Hydrodynamique physique</t>
  </si>
  <si>
    <t>EDP sciences CNRS</t>
  </si>
  <si>
    <t>C 2012</t>
  </si>
  <si>
    <t>Martin , François (19..-....) , agrégé de physique</t>
  </si>
  <si>
    <t>Mécanique des fluides : applications : vérins, pompes, turbines, CTA, éoliennes</t>
  </si>
  <si>
    <t>Fermigier , Marc (1955-....)</t>
  </si>
  <si>
    <t>Hydrodynamique physique : problèmes résolus avec rappels de cours</t>
  </si>
  <si>
    <t>Chaigne , Antoine</t>
  </si>
  <si>
    <t>Chaigne , Antoine (19..-....)</t>
  </si>
  <si>
    <t>Ondes acoustiques</t>
  </si>
  <si>
    <t>Acoustique des instruments de musique</t>
  </si>
  <si>
    <t>Jouhaneau , Jacques</t>
  </si>
  <si>
    <t>Masson et Cie</t>
  </si>
  <si>
    <t>Zananiri , Chérif</t>
  </si>
  <si>
    <t>DL 2002, cop. 2002</t>
  </si>
  <si>
    <t>Cours de physique générale : à l'usage de l'enseignement supérieur scientifique et technique . [4] . Optique</t>
  </si>
  <si>
    <t>Masson &amp; Cie</t>
  </si>
  <si>
    <t>1965</t>
  </si>
  <si>
    <t>Champeau , René-Jean</t>
  </si>
  <si>
    <t>Ondes lumineuses : propagation, optique de Fourier, cohérence</t>
  </si>
  <si>
    <t>Dettwiller , Luc</t>
  </si>
  <si>
    <t>Les instruments d'optique : étude théorique, expérimentale et pratique</t>
  </si>
  <si>
    <t>C 2002</t>
  </si>
  <si>
    <t>Oxford University Press</t>
  </si>
  <si>
    <t>C 2006</t>
  </si>
  <si>
    <t>Pearson Education</t>
  </si>
  <si>
    <t>Houard , Sylvain (19..-....)</t>
  </si>
  <si>
    <t>Huard , Serge</t>
  </si>
  <si>
    <t>Polarisation de la lumière</t>
  </si>
  <si>
    <t>Oxford University press</t>
  </si>
  <si>
    <t>Sextant</t>
  </si>
  <si>
    <t>Optique : optique géométrique et optique physique : cours et 94 exercices corrigés : 1re et 2e années MP-PC</t>
  </si>
  <si>
    <t>Mauras , Daniel</t>
  </si>
  <si>
    <t>Optique physique MP, MP*, PC, PC*, PSI, PSI* et électronique MP, MP* : 2e année : cours et exercices</t>
  </si>
  <si>
    <t>Optique : 1re année MPSI-PCSI, PTSI</t>
  </si>
  <si>
    <t>Hachette Supérieur</t>
  </si>
  <si>
    <t>Optique ondulatoire : 2e année, MP-MP*, PC-PC*, PSI-PSI*, PT-PT*</t>
  </si>
  <si>
    <t>Brenders , Pierre (1952-....)</t>
  </si>
  <si>
    <t>Duffait , Roger</t>
  </si>
  <si>
    <t>Expériences d'optique : agrégation de sciences physiques</t>
  </si>
  <si>
    <t>Optique physique : propagation de la lumière</t>
  </si>
  <si>
    <t>Thermodynamique</t>
  </si>
  <si>
    <t>Donnini , Jean-Marie</t>
  </si>
  <si>
    <t>Pierron</t>
  </si>
  <si>
    <t>Thermodynamique : cours et 136 exercices corrigés : 1re année MPSI, PCSI, 2e année MP, PSI, PC</t>
  </si>
  <si>
    <t>Thermodynamique : première année et deuxième année</t>
  </si>
  <si>
    <t>Thermodynamique : fondements et applications : avec 250 exercices et problèmes résolus</t>
  </si>
  <si>
    <t>Thermodynamique : 2de année PC, PC*, PSI, PSI*</t>
  </si>
  <si>
    <t>C 1996</t>
  </si>
  <si>
    <t>Thermodynamique . 2e année MP-MP*-PC-PC*, PSI-PSI*-PT-PT*</t>
  </si>
  <si>
    <t>Calecki , Daniel</t>
  </si>
  <si>
    <t>Exercices et problèmes de thermodynamique</t>
  </si>
  <si>
    <t>Physique . 2 . Électricité et magnétisme</t>
  </si>
  <si>
    <t>Électromagnétisme . 2 . Électrocinétique et éléments d'électronique</t>
  </si>
  <si>
    <t>Électromagnétisme . 1 . Électrostatique, milieux conducteurs</t>
  </si>
  <si>
    <t>DL 1984</t>
  </si>
  <si>
    <t>Électromagnétisme . 4 . Milieux diélectriques et milieux aimantés</t>
  </si>
  <si>
    <t>Aubert , Daniel (1941-....)</t>
  </si>
  <si>
    <t>Dictionnaire de physique expérimentale . Tome III . L'électronique</t>
  </si>
  <si>
    <t>Le cours de physique de Feynman . [4] . Électromagnétisme 2</t>
  </si>
  <si>
    <t>Le cours de physique de Feynman . [3] . Électromagnétisme 1</t>
  </si>
  <si>
    <t>cop. 2005</t>
  </si>
  <si>
    <t>cop. 1985</t>
  </si>
  <si>
    <t>2002</t>
  </si>
  <si>
    <t>Électromagnétisme : 1re année MPSI-PCSI-PTSI</t>
  </si>
  <si>
    <t>Électronique, électrocinétique . I . 1re année MPSI, PCSI, PTSI</t>
  </si>
  <si>
    <t>Électromagnétisme : 2de année PC-PC*, PSI-PSI*</t>
  </si>
  <si>
    <t>Milieux magnétiques : exercices et problèmes corrigés et commentés posés à l'écrit et à l'oral des concours et examens de l'enseignement supérieur</t>
  </si>
  <si>
    <t>Milieux diélectriques : exercices et problèmes corrigés et commentés posés à l'écrit et à l'oral des concours et examens de l'enseignement supérieur</t>
  </si>
  <si>
    <t>Ondes électromagnétiques dans le vide et les milieux conducteurs : exercices et problèmes corrigés et commentés posés à l'écrit et à l'oral des concours et examens de l'enseignement supérieur</t>
  </si>
  <si>
    <t>Électromagnétisme . 1 . [1re année]</t>
  </si>
  <si>
    <t>Électromagnétisme . 2 : MP*, MP, PT*, PT</t>
  </si>
  <si>
    <t>Technique et documentation - Lavoisier</t>
  </si>
  <si>
    <t>Électromagnétisme : cours et exercices</t>
  </si>
  <si>
    <t>Presses Universitaires de France</t>
  </si>
  <si>
    <t>Électromagnétisme : fondements et applications : avec 300 exercices et problèmes résolus</t>
  </si>
  <si>
    <t>Jackson , John David (1925-2016)</t>
  </si>
  <si>
    <t>Électrodynamique classique : cours et exercices d'électromagnétisme</t>
  </si>
  <si>
    <t>Legros , Roger</t>
  </si>
  <si>
    <t>1974</t>
  </si>
  <si>
    <t>Les semi-conducteurs : de l'électron aux dispositifs</t>
  </si>
  <si>
    <t>Teyssier , Jean-Louis</t>
  </si>
  <si>
    <t>Presses universitaires de Grenoble</t>
  </si>
  <si>
    <t>impr. 1999</t>
  </si>
  <si>
    <t>Cyrot , Michel (1939-2022) , professeur de physique</t>
  </si>
  <si>
    <t>Magnétisme . II . Matériaux et applications</t>
  </si>
  <si>
    <t>Magnétisme : statique, induction et milieux : exercices et problèmes corrigés et commentés posés à l'écrit et à l'oral des concours et examens de l'enseignement supérieur</t>
  </si>
  <si>
    <t>Thornton , Stephen T.</t>
  </si>
  <si>
    <t>Physique moderne</t>
  </si>
  <si>
    <t>Éd. de l'École polytechnique</t>
  </si>
  <si>
    <t>Cagnac , Bernard (1931-2019)</t>
  </si>
  <si>
    <t>1971</t>
  </si>
  <si>
    <t>Physique atomique . 1 . Atomes et rayonnement : interactions électromagnétiques</t>
  </si>
  <si>
    <t>Le Sech , Claude</t>
  </si>
  <si>
    <t>Physique nucléaire : des quarks aux applications</t>
  </si>
  <si>
    <t>C 1986</t>
  </si>
  <si>
    <t>Valentin , Luc (1940-....)</t>
  </si>
  <si>
    <t>Burrows , Andrew</t>
  </si>
  <si>
    <t>Cultures et techniques</t>
  </si>
  <si>
    <t>Durupthy , André</t>
  </si>
  <si>
    <t>DL 2005, cop. 2005</t>
  </si>
  <si>
    <t>Choubert , Elsa</t>
  </si>
  <si>
    <t>impr. 2014, cop. 2014</t>
  </si>
  <si>
    <t>Demolliens , Alain</t>
  </si>
  <si>
    <t>impr. 2006, cop. 2006</t>
  </si>
  <si>
    <t>Fosset , Bruno</t>
  </si>
  <si>
    <t>Tec et doc</t>
  </si>
  <si>
    <t>Grécias , Pierre (19..-....)</t>
  </si>
  <si>
    <t>Rédoglia , Stéphane</t>
  </si>
  <si>
    <t>Porteu-de Buchère , Florence</t>
  </si>
  <si>
    <t>Brénon-Audat , Françoise</t>
  </si>
  <si>
    <t>Cachau-Herreillat , Danielle</t>
  </si>
  <si>
    <t>Hollas , John Michael</t>
  </si>
  <si>
    <t>Spectroscopie : cours et exercices</t>
  </si>
  <si>
    <t>Canet , Daniel (1944-....)</t>
  </si>
  <si>
    <t>La RMN : concepts, méthodes et applications</t>
  </si>
  <si>
    <t>Keeler , James</t>
  </si>
  <si>
    <t>C 2015</t>
  </si>
  <si>
    <t>Capon , Mady</t>
  </si>
  <si>
    <t>DL 1993, cop. 1993</t>
  </si>
  <si>
    <t>Hermann, éditeurs des sciences et des arts</t>
  </si>
  <si>
    <t>1976</t>
  </si>
  <si>
    <t>Le Menn , Marc</t>
  </si>
  <si>
    <t>C 2007</t>
  </si>
  <si>
    <t>cop. 2013</t>
  </si>
  <si>
    <t>Voet , Donald</t>
  </si>
  <si>
    <t>Antoniotti , Sylvain</t>
  </si>
  <si>
    <t>Aigouy , Lionel (19..-....)</t>
  </si>
  <si>
    <t>Les nouvelles microscopies : à la découverte du nanomonde</t>
  </si>
  <si>
    <t>Bareille , Dominique</t>
  </si>
  <si>
    <t>impr. 2005</t>
  </si>
  <si>
    <t>Electrotechnique PSI</t>
  </si>
  <si>
    <t>Lasne , Luc</t>
  </si>
  <si>
    <t>Électrotechnique</t>
  </si>
  <si>
    <t>Énergie électrique : exercices et problèmes : électrotechnique, magnétisme, machines, réseaux</t>
  </si>
  <si>
    <t>Ivanov-Smolenskii , Aleksei Vladimirovich</t>
  </si>
  <si>
    <t>1983</t>
  </si>
  <si>
    <t>Lasers : interaction lumière-atomes</t>
  </si>
  <si>
    <t>Les lasers : cours et exercices corrigés</t>
  </si>
  <si>
    <t>Hennequin , Daniel (1961-....)</t>
  </si>
  <si>
    <t>Les lasers et leurs applications</t>
  </si>
  <si>
    <t>impr. 1998</t>
  </si>
  <si>
    <t>Vauchelles , Marguerite</t>
  </si>
  <si>
    <t>Combes , Paul François</t>
  </si>
  <si>
    <t>1988, cop. 1988</t>
  </si>
  <si>
    <t>Manneville , François</t>
  </si>
  <si>
    <t>Delacressonnière , Bruno (1962-....)</t>
  </si>
  <si>
    <t>Expériences d'électronique : agrégation de sciences physiques</t>
  </si>
  <si>
    <t>Électronique : 2de année, MP-MP*, PT-PT*</t>
  </si>
  <si>
    <t>DL 2006, cop. 2006</t>
  </si>
  <si>
    <t>C 2020</t>
  </si>
  <si>
    <t>Krob , Michel</t>
  </si>
  <si>
    <t>Électronique expérimentale : agrégation de sciences physiques</t>
  </si>
  <si>
    <t>Tran , Tien Lang</t>
  </si>
  <si>
    <t>Binet , Guy</t>
  </si>
  <si>
    <t>Cottet , Francis</t>
  </si>
  <si>
    <t>Traitement des signaux et acquisition de données : cours et exercices corrigés</t>
  </si>
  <si>
    <t>Neffati , Tahar</t>
  </si>
  <si>
    <t>2008</t>
  </si>
  <si>
    <t>Aksas , Rabia</t>
  </si>
  <si>
    <t>Lecoy , Pierre</t>
  </si>
  <si>
    <t>Hermès</t>
  </si>
  <si>
    <t>Ventre , Dominique</t>
  </si>
  <si>
    <t>Labouret , Anne</t>
  </si>
  <si>
    <t>Naudet , Gilbert</t>
  </si>
  <si>
    <t>Hamayon , Loïc</t>
  </si>
  <si>
    <t>CRC Press</t>
  </si>
  <si>
    <t>Bordas</t>
  </si>
  <si>
    <t>Hatier</t>
  </si>
  <si>
    <t>Hachette éducation</t>
  </si>
  <si>
    <t>Busnel , Michèle</t>
  </si>
  <si>
    <t>Nathan Technique</t>
  </si>
  <si>
    <t>Richoux , Bernard</t>
  </si>
  <si>
    <t>Nathan technique</t>
  </si>
  <si>
    <t>Ameline , Claire</t>
  </si>
  <si>
    <t>Belin éducation</t>
  </si>
  <si>
    <t>Douthe , Lionel</t>
  </si>
  <si>
    <t>DL 2010, cop. 2010</t>
  </si>
  <si>
    <t>Brenders</t>
  </si>
  <si>
    <t>Géophysique</t>
  </si>
  <si>
    <t>Garing</t>
  </si>
  <si>
    <t>Année</t>
  </si>
  <si>
    <t>Cote</t>
  </si>
  <si>
    <t>Acker , Agnès (1940-....) , astrophysicienne</t>
  </si>
  <si>
    <t>520 ACKE</t>
  </si>
  <si>
    <t>530.7 AIGO</t>
  </si>
  <si>
    <t>532 AMIR</t>
  </si>
  <si>
    <t>Les milieux granulaires : entre fluide et solide</t>
  </si>
  <si>
    <t>EDP Sciences CNRS Édition</t>
  </si>
  <si>
    <t>530.47 ANDR</t>
  </si>
  <si>
    <t>530.7 ASCH</t>
  </si>
  <si>
    <t>530.41 ASHC</t>
  </si>
  <si>
    <t>530.12 ASLA</t>
  </si>
  <si>
    <t>Mécanique quantique . 2 . Développements et applications à basse énergie : cours et exercices</t>
  </si>
  <si>
    <t>530.078 QUAR</t>
  </si>
  <si>
    <t>Physique : 2e année : PSI, PSI*</t>
  </si>
  <si>
    <t>2009</t>
  </si>
  <si>
    <t>530.073 AUGI</t>
  </si>
  <si>
    <t>Barrandon , Ludovic (1980-....)</t>
  </si>
  <si>
    <t>Électronique</t>
  </si>
  <si>
    <t>621.381 BARR</t>
  </si>
  <si>
    <t>530.076 BART</t>
  </si>
  <si>
    <t>Barthes , Julien (1979-....) , professeur</t>
  </si>
  <si>
    <t>Mécanique : cours et exercices corrigés issus de recherche et d'applications industrielles récente[s] : licence, CPGE</t>
  </si>
  <si>
    <t>530.073 BART</t>
  </si>
  <si>
    <t>15 leçons de mécanique quantique</t>
  </si>
  <si>
    <t>530.12 BASD</t>
  </si>
  <si>
    <t>La physique quantique et ses applications : cours, exercices &amp; problèmes corrigés : licence 3 &amp; master sciences de la matière, écoles d'ingénieurs</t>
  </si>
  <si>
    <t>539 BASD</t>
  </si>
  <si>
    <t>531 BASD</t>
  </si>
  <si>
    <t>Bauduin , Jean-Michel</t>
  </si>
  <si>
    <t>Physique : PCSI</t>
  </si>
  <si>
    <t>Dunod Ediscience</t>
  </si>
  <si>
    <t>530.073 BAUD</t>
  </si>
  <si>
    <t>Physique PC/PC*</t>
  </si>
  <si>
    <t>Ediscience</t>
  </si>
  <si>
    <t>Becherrawy , Tamer</t>
  </si>
  <si>
    <t>Optique géométrique : cours et exercices corrigés</t>
  </si>
  <si>
    <t>530.073 BECH</t>
  </si>
  <si>
    <t>Bédoret , Robert</t>
  </si>
  <si>
    <t>Thermodynamique fondamentale : cours et problèmes résolus</t>
  </si>
  <si>
    <t>536.7 BEDO</t>
  </si>
  <si>
    <t>Physique MP-MP*-PT-PT* : cours complet avec tests, exercices et problèmes corrigés</t>
  </si>
  <si>
    <t>530.073 RENV</t>
  </si>
  <si>
    <t>Physique PSI-PSI* : cours complet avec tests, exercices et problèmes corrigés</t>
  </si>
  <si>
    <t>Bellanger , Maurice (1941-....)</t>
  </si>
  <si>
    <t>Expériences de physique : optique, mécanique, fluides, acoustique : CAPES, CAPLP, Agrégation, physique, chimie</t>
  </si>
  <si>
    <t>530.078 BELL</t>
  </si>
  <si>
    <t>Physique expérimentale pour les concours de l'enseignement . [1] . optique, mécanique, fluides, transferts thermiques</t>
  </si>
  <si>
    <t>530.073 BENS</t>
  </si>
  <si>
    <t>Cours de physique</t>
  </si>
  <si>
    <t>1976-1984</t>
  </si>
  <si>
    <t>530.073 BERT</t>
  </si>
  <si>
    <t>Électromagnétisme . I . Électrostatique et magnétostatique</t>
  </si>
  <si>
    <t>Mécanique</t>
  </si>
  <si>
    <t>Optique et physique ondulatoire : optique géométrique et optique physique, phénomènes de propagation</t>
  </si>
  <si>
    <t>Bertrand , Patrick (1947-....) , physicien</t>
  </si>
  <si>
    <t>La spectroscopie de résonance paramagnétique électronique</t>
  </si>
  <si>
    <t>535.84 BERT</t>
  </si>
  <si>
    <t>Besson , René (1915-2012) , électronicien</t>
  </si>
  <si>
    <t>Sono et prise de son</t>
  </si>
  <si>
    <t>621.3 BESS</t>
  </si>
  <si>
    <t>Boccara , Nino (1931-2018)</t>
  </si>
  <si>
    <t>Symétries brisées : théorie des transitions avec paramètre d'ordre</t>
  </si>
  <si>
    <t>530.474 BOCC</t>
  </si>
  <si>
    <t>530.076 BOCQ</t>
  </si>
  <si>
    <t>Toute la thermodynamique, la mécanique des fluides et les ondes mécaniques : cours et exercices corrigés : MPSI-PCSI, MP-PC-PSI</t>
  </si>
  <si>
    <t>Bonis , Marc (19..-....)</t>
  </si>
  <si>
    <t>La mesure des pressions : manomètres et capteurs</t>
  </si>
  <si>
    <t>1983, DL 1982</t>
  </si>
  <si>
    <t>530.078 ERBE</t>
  </si>
  <si>
    <t>Bordo , Vladimir G.</t>
  </si>
  <si>
    <t>Optics and spectroscopy at surfaces and interfaces</t>
  </si>
  <si>
    <t>Wiley-VCH</t>
  </si>
  <si>
    <t>535.84 BORD</t>
  </si>
  <si>
    <t>Bouillot , René (1930-2013)</t>
  </si>
  <si>
    <t>Cours de photographie numérique : principes, acquisition, stockage</t>
  </si>
  <si>
    <t>621.36 BOUI</t>
  </si>
  <si>
    <t>Brahic , André (1942-2016)</t>
  </si>
  <si>
    <t>Planètes &amp; satellites : cinq leçons d'astronomie</t>
  </si>
  <si>
    <t>520 BRAH</t>
  </si>
  <si>
    <t>530.073 BRAS</t>
  </si>
  <si>
    <t>530.073 BREB</t>
  </si>
  <si>
    <t>Électronique : 2de année PSI, PSI* . 1</t>
  </si>
  <si>
    <t>Électronique : 2de année PSI-PSI* . 2</t>
  </si>
  <si>
    <t>Électronique, PSI</t>
  </si>
  <si>
    <t>530.073 BREN</t>
  </si>
  <si>
    <t>530 BRUH</t>
  </si>
  <si>
    <t>Bruneaux , Janine (1940-....)</t>
  </si>
  <si>
    <t>Électrostatique et magnétostatique : rappels de cours et exercices</t>
  </si>
  <si>
    <t>530.076 BRUN</t>
  </si>
  <si>
    <t>Vibrations, ondes</t>
  </si>
  <si>
    <t>530.073 BRUN</t>
  </si>
  <si>
    <t>535.2 CAGN</t>
  </si>
  <si>
    <t>539.1 CAGN</t>
  </si>
  <si>
    <t>Physique atomique . 2 . L'atome : un édifice quantique</t>
  </si>
  <si>
    <t>530.073 CALE</t>
  </si>
  <si>
    <t>Callen , Herbert B.</t>
  </si>
  <si>
    <t>Thermodynamics and an introduction to thermostatistics</t>
  </si>
  <si>
    <t>J. Wiley &amp; sons</t>
  </si>
  <si>
    <t>536.7 CALL</t>
  </si>
  <si>
    <t>543.087.7 CANE</t>
  </si>
  <si>
    <t>Cappe , Christophe (19..-....)</t>
  </si>
  <si>
    <t>530.076 CAPP</t>
  </si>
  <si>
    <t>530.073 SALA</t>
  </si>
  <si>
    <t>Cardini , Stéphane (19..-....)</t>
  </si>
  <si>
    <t>530.073 CARD</t>
  </si>
  <si>
    <t>Physique PSI-PSI* : tout-en-un</t>
  </si>
  <si>
    <t>La physique en applications : 140 problèmes corrigés contemporains, PC-MP-MPI-PSI-PT</t>
  </si>
  <si>
    <t>530.073 CARP</t>
  </si>
  <si>
    <t>530.076 CARP</t>
  </si>
  <si>
    <t>Toute la physique de sup en applications : 150 exercices et problèmes corrigés contemporains et résumé de cours : MPSI, PCSI, PTSI, MP2I</t>
  </si>
  <si>
    <t>Physique : techniques expérimentales : CPGE scientifiques et concours : travaux pratiques</t>
  </si>
  <si>
    <t>530.078 CAVE</t>
  </si>
  <si>
    <t>Thermodynamique : une approche pragmatique</t>
  </si>
  <si>
    <t>Chenelière éducation</t>
  </si>
  <si>
    <t>536.7 CENG</t>
  </si>
  <si>
    <t>534 CHAI</t>
  </si>
  <si>
    <t>535.2 CHAM</t>
  </si>
  <si>
    <t>Charru , François (19..-....)</t>
  </si>
  <si>
    <t>Instabilités hydrodynamiques</t>
  </si>
  <si>
    <t>CNRS EDP Sciences</t>
  </si>
  <si>
    <t>532.52 CHAR</t>
  </si>
  <si>
    <t>Mécanique des fluides : éléments d'un premier parcours</t>
  </si>
  <si>
    <t>532 CHAS</t>
  </si>
  <si>
    <t>Mécanique des fluides PC-PSI</t>
  </si>
  <si>
    <t>530.073 BREA</t>
  </si>
  <si>
    <t>Choimet , Nicolas (19..-....)</t>
  </si>
  <si>
    <t>Thermodynamique PC-PSI</t>
  </si>
  <si>
    <t>530.073 CHOI</t>
  </si>
  <si>
    <t>Clément , Benoît (1980-....) , auteur en physique des particules</t>
  </si>
  <si>
    <t>Physique des particules : introduction aux concepts et au formalisme du modèle standard</t>
  </si>
  <si>
    <t>539.7 CLEM</t>
  </si>
  <si>
    <t>Mécanique quantique . Tome III . Fermions, bosons, photons, corrélations et intrication</t>
  </si>
  <si>
    <t>530.12 COHE</t>
  </si>
  <si>
    <t>Comins , Neil F (1951-....)</t>
  </si>
  <si>
    <t>À la découverte de l'univers : introduction à l'astronomie et à l'astrophysique</t>
  </si>
  <si>
    <t>520 COMI</t>
  </si>
  <si>
    <t>Comolet , Raymond (1920-1989)</t>
  </si>
  <si>
    <t>Mécanique expérimentale des fluides . 2 . Dynamique des fluides réels, turbomachines</t>
  </si>
  <si>
    <t>532 COMO</t>
  </si>
  <si>
    <t>Condamin , Sylvain (1982-....)</t>
  </si>
  <si>
    <t>Réussir les TP de physique expérimentale</t>
  </si>
  <si>
    <t>530.078 COND</t>
  </si>
  <si>
    <t>621.382 2 COTT</t>
  </si>
  <si>
    <t>Coulon , Claude (1952-....) , chimiste</t>
  </si>
  <si>
    <t>Physique statistique et thermodynamique : cours et exercices corrigés</t>
  </si>
  <si>
    <t>530.13 COUL</t>
  </si>
  <si>
    <t>Courjon , Daniel</t>
  </si>
  <si>
    <t>Near-field microscopy and near-field optics</t>
  </si>
  <si>
    <t>Imperial College Press</t>
  </si>
  <si>
    <t>cop. 2003</t>
  </si>
  <si>
    <t>621.36 COUR</t>
  </si>
  <si>
    <t>Astrophysique : rappels de cours, exercices et problèmes corrigés</t>
  </si>
  <si>
    <t>523.1 COUR</t>
  </si>
  <si>
    <t>Thermodynamique : cours, exercices et problèmes résolus</t>
  </si>
  <si>
    <t>530.073 COUT</t>
  </si>
  <si>
    <t>Crépieux , Adeline (19..-....) , physicienne</t>
  </si>
  <si>
    <t>Introduction à la physique de la matière condensée : propriétés électroniques</t>
  </si>
  <si>
    <t>530.41 CREP</t>
  </si>
  <si>
    <t>Magnétisme . I . Fondements</t>
  </si>
  <si>
    <t>538 TREM</t>
  </si>
  <si>
    <t>Daniel , Jean-Yves (1950-....)</t>
  </si>
  <si>
    <t>Cosmologie : la science de l'Univers</t>
  </si>
  <si>
    <t>523.1 DANI</t>
  </si>
  <si>
    <t>Électronique et conversion de puissance : 2e année PSI</t>
  </si>
  <si>
    <t>530.073 DELA</t>
  </si>
  <si>
    <t>Delmas , Robert (19..-....) , physicien</t>
  </si>
  <si>
    <t>Atmosphère, océan et climat</t>
  </si>
  <si>
    <t>551.5 DELM</t>
  </si>
  <si>
    <t>535 DETT</t>
  </si>
  <si>
    <t>535.2 DETT</t>
  </si>
  <si>
    <t>Dhont , Guillaume (1977-....)</t>
  </si>
  <si>
    <t>Physique-chimie : CAPES &amp; agrégation : plans d'exposés et de montages</t>
  </si>
  <si>
    <t>530.078 DHON</t>
  </si>
  <si>
    <t>530.13 DIU</t>
  </si>
  <si>
    <t>Doi , Masao (1948-....)</t>
  </si>
  <si>
    <t>Soft matter physics</t>
  </si>
  <si>
    <t>530.413 DOI</t>
  </si>
  <si>
    <t>Dictionnaire de physique expérimentale . Tome IV . Electricité et applications</t>
  </si>
  <si>
    <t>Ed. Pierron</t>
  </si>
  <si>
    <t>530.078 DONN</t>
  </si>
  <si>
    <t>Dubois , Jacques (1931-2007) , géophysicien</t>
  </si>
  <si>
    <t>Géophysique : cours et exercices corrigés</t>
  </si>
  <si>
    <t>551 DUBO</t>
  </si>
  <si>
    <t>Expériences de physique : CAPES de sciences physiques : concours de recrutement de l’enseignement secondaire : CAPES, CAPLP2, agrégations</t>
  </si>
  <si>
    <t>530.078 DUFF</t>
  </si>
  <si>
    <t>École polytechnique fédérale . Lausanne, Suisse</t>
  </si>
  <si>
    <t>Traité d'électricité . 7 . Dispositifs à semiconducteurs</t>
  </si>
  <si>
    <t>Editions Georgi</t>
  </si>
  <si>
    <t>1979</t>
  </si>
  <si>
    <t>621.381.52 CHAT</t>
  </si>
  <si>
    <t>Encrenaz , Thérèse (1946-....)</t>
  </si>
  <si>
    <t>Le système solaire</t>
  </si>
  <si>
    <t>InterEditions Éditions du CNRS</t>
  </si>
  <si>
    <t>523 ENCR</t>
  </si>
  <si>
    <t>Farges , Jean-Pierre (19..-....)</t>
  </si>
  <si>
    <t>Exercices résolus de mécanique quantique : avec compléments de cours : niveau L2-L3</t>
  </si>
  <si>
    <t>530.073 FARO</t>
  </si>
  <si>
    <t>532.52 FERM</t>
  </si>
  <si>
    <t>530.073 FEYN</t>
  </si>
  <si>
    <t>530.073 FILL</t>
  </si>
  <si>
    <t>Foot , Christopher J.</t>
  </si>
  <si>
    <t>Atomic physics</t>
  </si>
  <si>
    <t>c 2005</t>
  </si>
  <si>
    <t>539.1 FOOT</t>
  </si>
  <si>
    <t>Optique quantique : une introduction</t>
  </si>
  <si>
    <t>535 FOX</t>
  </si>
  <si>
    <t>Frisch , Uriel (1940-....)</t>
  </si>
  <si>
    <t>Turbulence : the legacy of A.N. Kolmogorov</t>
  </si>
  <si>
    <t>532.52 FRIS</t>
  </si>
  <si>
    <t>530.078 FRUC</t>
  </si>
  <si>
    <t>530.073 GARI</t>
  </si>
  <si>
    <t>530.076 GARI</t>
  </si>
  <si>
    <t>538 GARI</t>
  </si>
  <si>
    <t>Physique : 2e année MP-MP*</t>
  </si>
  <si>
    <t>530.429 GENN</t>
  </si>
  <si>
    <t>530.073 GIE</t>
  </si>
  <si>
    <t>Gignoux , Claude (1941-2015) , physicien</t>
  </si>
  <si>
    <t>Mécanique : de la formulation lagrangienne au chaos hamiltonien</t>
  </si>
  <si>
    <t>531 GIGN</t>
  </si>
  <si>
    <t>Girard , Michel (1941-....)</t>
  </si>
  <si>
    <t>Amplificateurs opérationnels . 2</t>
  </si>
  <si>
    <t>Ediscience international</t>
  </si>
  <si>
    <t>621.381.5 GIRA</t>
  </si>
  <si>
    <t>Goldstein , Herbert (1922-2005)</t>
  </si>
  <si>
    <t>Classical mechanics</t>
  </si>
  <si>
    <t>Addison Wesley</t>
  </si>
  <si>
    <t>531 GOLD</t>
  </si>
  <si>
    <t>Petits problèmes de physique : du quotidien au laboratoire</t>
  </si>
  <si>
    <t>530.073 GRAN</t>
  </si>
  <si>
    <t>Physique . 1re année PCSI</t>
  </si>
  <si>
    <t>530.073 GREC</t>
  </si>
  <si>
    <t>Gumuchian , Diane (1987-....)</t>
  </si>
  <si>
    <t>Le SI et la métrologie en France : des unités de mesure aux références</t>
  </si>
  <si>
    <t>Laboratoire national de métrologie et d'essais, LNE EDP sciences</t>
  </si>
  <si>
    <t>530.8 GUMU</t>
  </si>
  <si>
    <t>Guyon , Étienne (1935-....)</t>
  </si>
  <si>
    <t>Ce que disent les fluides : la science des écoulements en images</t>
  </si>
  <si>
    <t>532 GUYO</t>
  </si>
  <si>
    <t>535 HECH</t>
  </si>
  <si>
    <t>530.073 HECH</t>
  </si>
  <si>
    <t>535.2 DANG</t>
  </si>
  <si>
    <t>Henry , Michel (1938-....) , physicien</t>
  </si>
  <si>
    <t>La lumière du laser : guide d'expériences</t>
  </si>
  <si>
    <t>530.078 HENR</t>
  </si>
  <si>
    <t>530.11 HLAD</t>
  </si>
  <si>
    <t>543.085 HOLL</t>
  </si>
  <si>
    <t>Hore , Peter John</t>
  </si>
  <si>
    <t>La spectroscopie à résonance magnétique nucléaire</t>
  </si>
  <si>
    <t>C 2019</t>
  </si>
  <si>
    <t>543.005 OCP HORE</t>
  </si>
  <si>
    <t>RMN : la boîte à outils : comment fonctionnent les séquences d'impulsion ?</t>
  </si>
  <si>
    <t>535.2 HOUA</t>
  </si>
  <si>
    <t>535 HUAR</t>
  </si>
  <si>
    <t>Hulin , Michel (1936-1988) , physicien</t>
  </si>
  <si>
    <t>Relativité restreinte : cours, exercices et problèmes résolus</t>
  </si>
  <si>
    <t>530.11 HULI</t>
  </si>
  <si>
    <t>Intermolecular and surface forces</t>
  </si>
  <si>
    <t>Elsevier Academic Press</t>
  </si>
  <si>
    <t>C 2011</t>
  </si>
  <si>
    <t>530.417 ISRA</t>
  </si>
  <si>
    <t>530.141 JACK</t>
  </si>
  <si>
    <t>530.073 JAMO</t>
  </si>
  <si>
    <t>530.078 JOLI</t>
  </si>
  <si>
    <t>Kitchin , Christopher Robert (1947-....)</t>
  </si>
  <si>
    <t>Astrophysical techniques</t>
  </si>
  <si>
    <t>2020</t>
  </si>
  <si>
    <t>522 KITC</t>
  </si>
  <si>
    <t>Berkeley : cours de physique . Volume 1 . Mécanique</t>
  </si>
  <si>
    <t>A. Colin</t>
  </si>
  <si>
    <t>530.073 BERK</t>
  </si>
  <si>
    <t>530.13 KITT</t>
  </si>
  <si>
    <t>Physique de l'état solide : cours et problèmes</t>
  </si>
  <si>
    <t>530.41 KITT</t>
  </si>
  <si>
    <t>Kpalma , Kidiyo (1962-....)</t>
  </si>
  <si>
    <t>Traitement numérique du signal : théorie et applications</t>
  </si>
  <si>
    <t>621.382.2 KPAL</t>
  </si>
  <si>
    <t>537.5 KROB</t>
  </si>
  <si>
    <t>Langlois , Cyril (1974-....)</t>
  </si>
  <si>
    <t>Mini manuel de géologie-géophysique : cours + exercices</t>
  </si>
  <si>
    <t>551 LANG</t>
  </si>
  <si>
    <t>Langlois , David (1968-....) , astrophysicien</t>
  </si>
  <si>
    <t>Introduction à la relativité : principes fondamentaux et conséquences physiques : cours &amp; exercices corrigés : licence 2 &amp; 3, sciences de la matière</t>
  </si>
  <si>
    <t>530.11 LANG</t>
  </si>
  <si>
    <t>Énergie électrique</t>
  </si>
  <si>
    <t>530.073 LASN</t>
  </si>
  <si>
    <t>530.12 LEBE</t>
  </si>
  <si>
    <t>Thermodynamique statistique : équilibre et hors équilibre : cours, exercices et problèmes résolus</t>
  </si>
  <si>
    <t>530.13 LEBE</t>
  </si>
  <si>
    <t>530.073 LEDI</t>
  </si>
  <si>
    <t>539 LESE</t>
  </si>
  <si>
    <t>Lefebvre , Jean-Etienne</t>
  </si>
  <si>
    <t>Fibre optique, ligne cuivre et réflectométrie</t>
  </si>
  <si>
    <t>621.369 LEFE</t>
  </si>
  <si>
    <t>Méthodes physiques de l'observation</t>
  </si>
  <si>
    <t>InterEditions Editions du CNRS</t>
  </si>
  <si>
    <t>522 LENA</t>
  </si>
  <si>
    <t>Magnétisme et supraconductivité</t>
  </si>
  <si>
    <t>530.416 LEVY</t>
  </si>
  <si>
    <t>Lorrain , Paul (1916-2006) , physicien</t>
  </si>
  <si>
    <t>Les phénomènes électromagnétiques : [Cours et exercices corrigés]</t>
  </si>
  <si>
    <t>530.141 LORR</t>
  </si>
  <si>
    <t>Malardel , Sylvie</t>
  </si>
  <si>
    <t>Fondamentaux de météorologie : à l'école du temps</t>
  </si>
  <si>
    <t>551.5 MALA</t>
  </si>
  <si>
    <t>Malgrange , Cécile</t>
  </si>
  <si>
    <t>Symétrie et propriétés physiques des cristaux</t>
  </si>
  <si>
    <t>530.4 MALG</t>
  </si>
  <si>
    <t>Malvino , Albert Paul</t>
  </si>
  <si>
    <t>Principes d'électronique : cours de référence, 850 exercices et problèmes, 650 QCM d'auto-évaluation, + de 350 modèles de circuits à télécharger</t>
  </si>
  <si>
    <t>537.5 MALV</t>
  </si>
  <si>
    <t>Mangin , Philippe (19..-....) , enseignant-chercheur</t>
  </si>
  <si>
    <t>Supraconductivité : introduction</t>
  </si>
  <si>
    <t>537.623 MANG</t>
  </si>
  <si>
    <t>Électronique : cours et exercices corrigés . 2 . Systèmes bouclés linéaires, de communication et de filtrage</t>
  </si>
  <si>
    <t>530.073 MANN</t>
  </si>
  <si>
    <t>532 MART</t>
  </si>
  <si>
    <t>Marty , Max</t>
  </si>
  <si>
    <t>Principes d'électrotechnique : cours et exercices corrigés</t>
  </si>
  <si>
    <t>621.3 MART</t>
  </si>
  <si>
    <t>530.073 MAUR</t>
  </si>
  <si>
    <t>Mayet , Frédéric (1974-....) , auteur en physique</t>
  </si>
  <si>
    <t>Physique nucléaire appliquée : cours et exercices corrigés</t>
  </si>
  <si>
    <t>539.7 MAYE</t>
  </si>
  <si>
    <t>530.8 MELZ</t>
  </si>
  <si>
    <t>530.076 MEYE</t>
  </si>
  <si>
    <t>Électrocinétique, électronique et électromagnétisme en prépa et à l'agrégation : outils mathématiques de la physique : compléments de cours X-ENS</t>
  </si>
  <si>
    <t>530.073 MEYE</t>
  </si>
  <si>
    <t>Physique atomique et spectroscopie optique</t>
  </si>
  <si>
    <t>539.7 MOIS</t>
  </si>
  <si>
    <t>Mathematical biology</t>
  </si>
  <si>
    <t>Springer-Verlag</t>
  </si>
  <si>
    <t>570.15 MURR</t>
  </si>
  <si>
    <t>621.381.52 NGO</t>
  </si>
  <si>
    <t>Physique des semi-conducteurs : cours et exercices corrigés</t>
  </si>
  <si>
    <t>530.13 NGO</t>
  </si>
  <si>
    <t>Physique chimie en MP/MP* : le cours complet</t>
  </si>
  <si>
    <t>530.073 OLIV</t>
  </si>
  <si>
    <t>Physique chimie en PSI-PSI* : le cours complet</t>
  </si>
  <si>
    <t>Physique : 2de année : PC PC*</t>
  </si>
  <si>
    <t>Éditions Tec &amp; doc</t>
  </si>
  <si>
    <t>Physique des ondes : électromagnétisme et optique : 2e année PC*, PC - PSI*, PSI</t>
  </si>
  <si>
    <t>531.113 OSWA</t>
  </si>
  <si>
    <t>Palermo , Christophe (1978-....)</t>
  </si>
  <si>
    <t>621.3 PALE</t>
  </si>
  <si>
    <t>530.474 PAPO</t>
  </si>
  <si>
    <t>Pascoli, Gianni</t>
  </si>
  <si>
    <t>Astrophysique : exploration spatiale et vie extraterrestre : licence de physique, Capes, agrégation</t>
  </si>
  <si>
    <t>20180320</t>
  </si>
  <si>
    <t>523.01 PASC</t>
  </si>
  <si>
    <t>530.073 PERE</t>
  </si>
  <si>
    <t>Optique : fondements et applications : avec 250 exercices et problèmes résolus</t>
  </si>
  <si>
    <t>535 PERE</t>
  </si>
  <si>
    <t>536.7 PERE</t>
  </si>
  <si>
    <t>Physique des solitons</t>
  </si>
  <si>
    <t>530.14 PEYR</t>
  </si>
  <si>
    <t>Matériaux supraconducteurs : structures et propriétés physico-chimiques</t>
  </si>
  <si>
    <t>Piétryk , Gilbert</t>
  </si>
  <si>
    <t>Panorama de la physique</t>
  </si>
  <si>
    <t>530.073 PIET</t>
  </si>
  <si>
    <t>Éditions Pierron</t>
  </si>
  <si>
    <t>Dictionnaire de physique expérimentale . Tome II . La thermodynamique</t>
  </si>
  <si>
    <t>530.44 RAX</t>
  </si>
  <si>
    <t>530.073 RIEU</t>
  </si>
  <si>
    <t>543 ROUE</t>
  </si>
  <si>
    <t>Roux , Margaux (1995-....)</t>
  </si>
  <si>
    <t>Réussir le Capes de physique-chimie : rappels de cours, méthodes et annales corrigées</t>
  </si>
  <si>
    <t>540.76 ROUX</t>
  </si>
  <si>
    <t>Sacuto , Alain (19..-....) , physicien</t>
  </si>
  <si>
    <t>Physique quantique des matériaux</t>
  </si>
  <si>
    <t>DL 2025</t>
  </si>
  <si>
    <t>530.12 SACU</t>
  </si>
  <si>
    <t>Physique : PCSI : tout-en-un</t>
  </si>
  <si>
    <t>Physique MP-MP* : tout-en-un</t>
  </si>
  <si>
    <t>530.073 SANZ</t>
  </si>
  <si>
    <t>Réussir les TP de physique aux concours : classes prépas</t>
  </si>
  <si>
    <t>530.078 SALL</t>
  </si>
  <si>
    <t>Physique PC-PC* : tout-en-un</t>
  </si>
  <si>
    <t>530.13 SATO</t>
  </si>
  <si>
    <t>Relativité restreinte</t>
  </si>
  <si>
    <t>530.11 SEMA</t>
  </si>
  <si>
    <t>Relativité restreinte : bases et applications : cours et exercices corrigés</t>
  </si>
  <si>
    <t>530.078 SEXT</t>
  </si>
  <si>
    <t>Simon , Steven H. (19..-....)</t>
  </si>
  <si>
    <t>The Oxford solid state basics</t>
  </si>
  <si>
    <t>2016</t>
  </si>
  <si>
    <t>530.41 SIMO</t>
  </si>
  <si>
    <t>530.11 SIMO</t>
  </si>
  <si>
    <t>La symétrie en mathématiques, physique et chimie</t>
  </si>
  <si>
    <t>530.4 SIVA</t>
  </si>
  <si>
    <t>532.52 STRO</t>
  </si>
  <si>
    <t>Dictionnaire de physique : + de 7000 termes, nombreuses références historiques, 3700 références bibliographiques</t>
  </si>
  <si>
    <t>530.03 TAIL</t>
  </si>
  <si>
    <t>535.2 TAIL</t>
  </si>
  <si>
    <t>Mécanique quantique : [cours et exercices corrigés]</t>
  </si>
  <si>
    <t>530.12 TEXI</t>
  </si>
  <si>
    <t>530.13 TEXI</t>
  </si>
  <si>
    <t>539 THOR</t>
  </si>
  <si>
    <t>530.8 UZAN</t>
  </si>
  <si>
    <t>530.073 VALE</t>
  </si>
  <si>
    <t>Physique subatomique : noyaux et particules . I . Approche élémentaire</t>
  </si>
  <si>
    <t>539.7 VALE</t>
  </si>
  <si>
    <t>Physique subatomique : noyaux et particules . II . Développements</t>
  </si>
  <si>
    <t>Vallis , Geoffrey K. (1956-....)</t>
  </si>
  <si>
    <t>Atmospheric and oceanic fluid dynamics : fundamentals and large-scale circulation</t>
  </si>
  <si>
    <t>2017</t>
  </si>
  <si>
    <t>551.5 VALL</t>
  </si>
  <si>
    <t>Vidal , Christian (1942-....)</t>
  </si>
  <si>
    <t>Au-delà de l'équilibre</t>
  </si>
  <si>
    <t>DL 1994</t>
  </si>
  <si>
    <t>530.475 VIDA</t>
  </si>
  <si>
    <t>530.073 VIDA</t>
  </si>
  <si>
    <t>Atoms, molecules and photons : an introduction to atomic-, molecular-, and quantum-physics : with 677 figures and 42 tables</t>
  </si>
  <si>
    <t>539 DEMT</t>
  </si>
  <si>
    <t>Geophysical fluid dynamics : understanding (almost) everything with rotating shallow water models</t>
  </si>
  <si>
    <t>532.52 ZEIT</t>
  </si>
  <si>
    <t>Physique : cours complet avec tests, exercices et problèmes corrigés</t>
  </si>
  <si>
    <t>Pearson Éducation France</t>
  </si>
  <si>
    <t>Theoretical ecology : principles and applications</t>
  </si>
  <si>
    <t>2007</t>
  </si>
  <si>
    <t>577 MAY</t>
  </si>
  <si>
    <t>BUP n°</t>
  </si>
  <si>
    <t>TECHNIQUES DE L'INGENIEUR</t>
  </si>
  <si>
    <t>Auteur / No</t>
  </si>
  <si>
    <t>R400V1</t>
  </si>
  <si>
    <t>Capteurs : définitions, principes de détection</t>
  </si>
  <si>
    <t>r401</t>
  </si>
  <si>
    <t>Capteurs : Principes de constitution</t>
  </si>
  <si>
    <t>R1860V2</t>
  </si>
  <si>
    <t>Capteurs à jauges extensométriques</t>
  </si>
  <si>
    <t>AF6240V1</t>
  </si>
  <si>
    <t>BM 4 640v3</t>
  </si>
  <si>
    <t>Éoliennes : évolution, principes de base et potentiel de conversion</t>
  </si>
  <si>
    <t>R1850V1</t>
  </si>
  <si>
    <t>Extensométrie</t>
  </si>
  <si>
    <t>BN 3 013</t>
  </si>
  <si>
    <t>Fusion thermonucléaire</t>
  </si>
  <si>
    <t>R682V1</t>
  </si>
  <si>
    <t>Génération de fréquence</t>
  </si>
  <si>
    <t>NM7100V1</t>
  </si>
  <si>
    <t>La nano-imagerie par microscopie en champ proche</t>
  </si>
  <si>
    <t>R430V1</t>
  </si>
  <si>
    <t>Les capteurs MEMS-Principes de fonctionnement</t>
  </si>
  <si>
    <t>B8910 V1</t>
  </si>
  <si>
    <t>Les techniques de cogénération</t>
  </si>
  <si>
    <t>d3555</t>
  </si>
  <si>
    <t>Machines à courant continu : constitution et fonctionnement</t>
  </si>
  <si>
    <t>d3556</t>
  </si>
  <si>
    <t>Machines à courant continu : construction</t>
  </si>
  <si>
    <t>R553V1</t>
  </si>
  <si>
    <t>Mesures aux très basses températures</t>
  </si>
  <si>
    <t>r1809</t>
  </si>
  <si>
    <t>Mesures tachymétriques</t>
  </si>
  <si>
    <t>BIO7200 V1</t>
  </si>
  <si>
    <t>Microscopie de fluoerescence biomédicale</t>
  </si>
  <si>
    <t>R6714V1</t>
  </si>
  <si>
    <t>Microscopies optiques à balayage</t>
  </si>
  <si>
    <t>E6290</t>
  </si>
  <si>
    <t>Optique adaptative : Principe et applications</t>
  </si>
  <si>
    <t>BE 8 584</t>
  </si>
  <si>
    <t>Physique des éoliennes</t>
  </si>
  <si>
    <t>AF3270 V1</t>
  </si>
  <si>
    <t>Physique du laser :  historique et principes de base</t>
  </si>
  <si>
    <t>D 4 003</t>
  </si>
  <si>
    <t>Production d’énergie électrique par centrales nucléaires</t>
  </si>
  <si>
    <t>D 4 002v2</t>
  </si>
  <si>
    <t>Production d’énergie électrique par centrales thermiques</t>
  </si>
  <si>
    <t>K 730</t>
  </si>
  <si>
    <t>Thermoélectricité : des principes aux applications</t>
  </si>
  <si>
    <t>BE 8 080</t>
  </si>
  <si>
    <t>Thermoélectricité : thermodynamique et applications</t>
  </si>
  <si>
    <t>R2801V1</t>
  </si>
  <si>
    <t>Thermomètre à fibre optique sans contact: pyromètres</t>
  </si>
  <si>
    <t>C 3 635</t>
  </si>
  <si>
    <t>Vitrages à isolation thermique renforcée</t>
  </si>
  <si>
    <t>Livres personnels</t>
  </si>
  <si>
    <t>éléments</t>
  </si>
  <si>
    <t>Catégorie</t>
  </si>
  <si>
    <t>N° inventaire</t>
  </si>
  <si>
    <t>Astronomie</t>
  </si>
  <si>
    <t>Comins</t>
  </si>
  <si>
    <t>A la découverte de l’Univers</t>
  </si>
  <si>
    <t>Y87151</t>
  </si>
  <si>
    <r>
      <t xml:space="preserve">523.1 COM ALA </t>
    </r>
    <r>
      <rPr>
        <i/>
        <sz val="10"/>
        <color theme="1"/>
        <rFont val="Liberation Sans"/>
      </rPr>
      <t>date la + récente</t>
    </r>
  </si>
  <si>
    <t>Physique générale</t>
  </si>
  <si>
    <t>Quaranta</t>
  </si>
  <si>
    <t>Dictionnaire de physique expérimentale. Tome 1, La mécanique</t>
  </si>
  <si>
    <t>Y15128</t>
  </si>
  <si>
    <t>530.03 QUA DIC 1</t>
  </si>
  <si>
    <t>Donnini</t>
  </si>
  <si>
    <t>Dictionnaire de physique expérimentale. Tome II, Thermodynamique et applications</t>
  </si>
  <si>
    <t>Y15243</t>
  </si>
  <si>
    <t>530.03 QUA DIC 2</t>
  </si>
  <si>
    <t>Dictionnaire de physique expérimentale. Tome IV, Electricité et applications</t>
  </si>
  <si>
    <t>Y36663</t>
  </si>
  <si>
    <r>
      <t xml:space="preserve">530.03 QUA DIC 4 </t>
    </r>
    <r>
      <rPr>
        <i/>
        <sz val="10"/>
        <color theme="1"/>
        <rFont val="Liberation Sans"/>
      </rPr>
      <t>date la + récente</t>
    </r>
  </si>
  <si>
    <t>Relativité</t>
  </si>
  <si>
    <t>Fabre</t>
  </si>
  <si>
    <t>Introduction à la physique moderne</t>
  </si>
  <si>
    <t>Y63142</t>
  </si>
  <si>
    <t>530.1 FAB INT</t>
  </si>
  <si>
    <t>Sivardière</t>
  </si>
  <si>
    <t>PUG</t>
  </si>
  <si>
    <t>C21251</t>
  </si>
  <si>
    <t>530.1 SIV SYM</t>
  </si>
  <si>
    <t>Y37951</t>
  </si>
  <si>
    <t>530.12 BAS DOU</t>
  </si>
  <si>
    <t>Y76396</t>
  </si>
  <si>
    <t>530.12 BAS QUI</t>
  </si>
  <si>
    <t>Thermo. / Stat.</t>
  </si>
  <si>
    <t>Ngo</t>
  </si>
  <si>
    <t>Physique statistique : introduction</t>
  </si>
  <si>
    <t>Y36065</t>
  </si>
  <si>
    <r>
      <t xml:space="preserve">530.13 NGO PHY </t>
    </r>
    <r>
      <rPr>
        <i/>
        <sz val="10"/>
        <color theme="1"/>
        <rFont val="Liberation Sans"/>
      </rPr>
      <t>date la + récente</t>
    </r>
  </si>
  <si>
    <t>Texier</t>
  </si>
  <si>
    <t>Y89677</t>
  </si>
  <si>
    <r>
      <t xml:space="preserve">530.13 TEX PHY </t>
    </r>
    <r>
      <rPr>
        <i/>
        <sz val="10"/>
        <color theme="1"/>
        <rFont val="Liberation Sans"/>
      </rPr>
      <t>date la + récente</t>
    </r>
  </si>
  <si>
    <t>Les principes variationnels en physique : cours, démonstrations &amp; exercices corrigés</t>
  </si>
  <si>
    <t>Y55017</t>
  </si>
  <si>
    <t>530.15 BAS PRI</t>
  </si>
  <si>
    <t>Physique du solide</t>
  </si>
  <si>
    <t>Ashcroft</t>
  </si>
  <si>
    <t>Y87387</t>
  </si>
  <si>
    <t>530.41 ASH PHY</t>
  </si>
  <si>
    <t>Physique de l’état solide</t>
  </si>
  <si>
    <t>Y76664</t>
  </si>
  <si>
    <r>
      <t>530.41 KIT PHY</t>
    </r>
    <r>
      <rPr>
        <i/>
        <sz val="10"/>
        <color theme="1"/>
        <rFont val="Liberation Sans"/>
      </rPr>
      <t xml:space="preserve"> date la + récente</t>
    </r>
  </si>
  <si>
    <t>De Gennes</t>
  </si>
  <si>
    <t>Y75715</t>
  </si>
  <si>
    <r>
      <t xml:space="preserve">530.42 GEN GOU </t>
    </r>
    <r>
      <rPr>
        <i/>
        <sz val="10"/>
        <color theme="1"/>
        <rFont val="Liberation Sans"/>
      </rPr>
      <t>date la + récente</t>
    </r>
  </si>
  <si>
    <t>Papon</t>
  </si>
  <si>
    <t>Physique des transitions de phases : concepts et applications</t>
  </si>
  <si>
    <t>Y79552</t>
  </si>
  <si>
    <r>
      <t xml:space="preserve">530.474 PAP PHY </t>
    </r>
    <r>
      <rPr>
        <i/>
        <sz val="10"/>
        <color theme="1"/>
        <rFont val="Liberation Sans"/>
      </rPr>
      <t>date la + récente</t>
    </r>
  </si>
  <si>
    <t>Fillette</t>
  </si>
  <si>
    <t>Physique pour l’agrégation : mécanique classique et relativiste, …</t>
  </si>
  <si>
    <t>Y86186</t>
  </si>
  <si>
    <t>530.7 AGREG FIL</t>
  </si>
  <si>
    <t>51 leçon de l’agrégation externe de sciences physiques, corrigées et commentées</t>
  </si>
  <si>
    <t>Y77475</t>
  </si>
  <si>
    <t>530.7 AGREG MEY</t>
  </si>
  <si>
    <t>Cappe</t>
  </si>
  <si>
    <t>Physique : 1200 questions de cours et applications</t>
  </si>
  <si>
    <t>Y88374</t>
  </si>
  <si>
    <t>530.7 C-A CAP</t>
  </si>
  <si>
    <t>Montages de physique : électricité, électromagnétisme, …</t>
  </si>
  <si>
    <t>Y6114</t>
  </si>
  <si>
    <r>
      <t xml:space="preserve">530.7 CAPES BEL </t>
    </r>
    <r>
      <rPr>
        <i/>
        <sz val="10"/>
        <color theme="1"/>
        <rFont val="Liberation Sans"/>
      </rPr>
      <t>date la + récente</t>
    </r>
  </si>
  <si>
    <t>Montage de physique : optique, mécanique, …</t>
  </si>
  <si>
    <t>Y6263</t>
  </si>
  <si>
    <t>Fruchart</t>
  </si>
  <si>
    <t>Physique expérimentale : optique, mécanique des fluides, …</t>
  </si>
  <si>
    <t>Y69151</t>
  </si>
  <si>
    <t>530.7 L-M FRU</t>
  </si>
  <si>
    <t>Physique expérimentale</t>
  </si>
  <si>
    <t>Y83814</t>
  </si>
  <si>
    <t>530.7 L-M JOL</t>
  </si>
  <si>
    <t>Carpentier</t>
  </si>
  <si>
    <t>La physique en applications : 150 problèmes corrigés PC</t>
  </si>
  <si>
    <t>Y57515</t>
  </si>
  <si>
    <t>530.7 PC CAR</t>
  </si>
  <si>
    <t>Bauduin</t>
  </si>
  <si>
    <t>Physique chimie PT</t>
  </si>
  <si>
    <t>Y73324</t>
  </si>
  <si>
    <t>530.7 PT BAU</t>
  </si>
  <si>
    <t>Physique et mesure : histoire et fonctionnement de la physique à travers la mesure et les unités</t>
  </si>
  <si>
    <t>Y86092</t>
  </si>
  <si>
    <t>530.8 MEL PHY</t>
  </si>
  <si>
    <t>Mécanique : méca</t>
  </si>
  <si>
    <t>Y89972</t>
  </si>
  <si>
    <t>531 CAP MEC</t>
  </si>
  <si>
    <t>Valentin</t>
  </si>
  <si>
    <t>L’univers mécanique</t>
  </si>
  <si>
    <t>Y15122</t>
  </si>
  <si>
    <t>531.1 VAL UNI</t>
  </si>
  <si>
    <t>Electromag. / Ondes</t>
  </si>
  <si>
    <t>Becherrawy</t>
  </si>
  <si>
    <t>Vibrations et ondes</t>
  </si>
  <si>
    <t>Y39444</t>
  </si>
  <si>
    <t>531.3 BEC VIB</t>
  </si>
  <si>
    <t>Bruneaux, Matricon</t>
  </si>
  <si>
    <t>Y39252</t>
  </si>
  <si>
    <t>531.3 BRU VIB</t>
  </si>
  <si>
    <t>Ondes mécaniques</t>
  </si>
  <si>
    <t>C14495/1</t>
  </si>
  <si>
    <t>531.3 GAR OND T1</t>
  </si>
  <si>
    <t>Y41288</t>
  </si>
  <si>
    <r>
      <t xml:space="preserve">532 GUY CEQ </t>
    </r>
    <r>
      <rPr>
        <i/>
        <sz val="10"/>
        <color theme="1"/>
        <rFont val="Liberation Sans"/>
      </rPr>
      <t>date la + récente</t>
    </r>
  </si>
  <si>
    <t>Y74098</t>
  </si>
  <si>
    <r>
      <t xml:space="preserve">532.5 GUY HYD </t>
    </r>
    <r>
      <rPr>
        <i/>
        <sz val="10"/>
        <color theme="1"/>
        <rFont val="Liberation Sans"/>
      </rPr>
      <t>date la + récente</t>
    </r>
  </si>
  <si>
    <t>Optique : Une approche expérimentale et pratique</t>
  </si>
  <si>
    <t>Y44630</t>
  </si>
  <si>
    <t>535 HOU OPT</t>
  </si>
  <si>
    <t>Y87046</t>
  </si>
  <si>
    <t>535 SEX OPT</t>
  </si>
  <si>
    <t>Y12791</t>
  </si>
  <si>
    <t>535.3 BEC OPT</t>
  </si>
  <si>
    <t>Choimet</t>
  </si>
  <si>
    <t>C17749</t>
  </si>
  <si>
    <t>536.7 CHO THE</t>
  </si>
  <si>
    <t>Y26934</t>
  </si>
  <si>
    <t>536.7 DIU THE</t>
  </si>
  <si>
    <t>Gié</t>
  </si>
  <si>
    <t>Thermodynamique : première et deuxième année</t>
  </si>
  <si>
    <t>Tec&amp;Doc</t>
  </si>
  <si>
    <t>Y15163</t>
  </si>
  <si>
    <t>536.7 OLI THE</t>
  </si>
  <si>
    <t>Y72617</t>
  </si>
  <si>
    <t>536.7 MEY THE</t>
  </si>
  <si>
    <t>Prigogine</t>
  </si>
  <si>
    <t>Thermodynamique : des moteurs thermiques aux structures dissipatives</t>
  </si>
  <si>
    <t>Odile Jacob</t>
  </si>
  <si>
    <t>Y6465</t>
  </si>
  <si>
    <t>536.7 PRI THE</t>
  </si>
  <si>
    <t>Vernier</t>
  </si>
  <si>
    <t>Thermodynamique : thermo</t>
  </si>
  <si>
    <t>Y89143</t>
  </si>
  <si>
    <r>
      <t xml:space="preserve">536.7 VER THE </t>
    </r>
    <r>
      <rPr>
        <i/>
        <sz val="10"/>
        <color theme="1"/>
        <rFont val="Liberation Sans"/>
      </rPr>
      <t>date la + récente</t>
    </r>
  </si>
  <si>
    <t>Ondes électromagnétiques : exercices et problèmes corrigés et commentés posés à l'écrit et à l'oral des concours et examens de l'enseignement supérieur</t>
  </si>
  <si>
    <t>Y87482</t>
  </si>
  <si>
    <t>537 GAR OND T2</t>
  </si>
  <si>
    <t>Ondes électromagnétiques dans les milieux diélectriques</t>
  </si>
  <si>
    <t>Y17064</t>
  </si>
  <si>
    <t>537 GAR OND T3</t>
  </si>
  <si>
    <t>Gié, Sarmant</t>
  </si>
  <si>
    <t>Électromagnétisme vol.2</t>
  </si>
  <si>
    <t>C18525</t>
  </si>
  <si>
    <t>537 GIE ELE 2</t>
  </si>
  <si>
    <t>Krob</t>
  </si>
  <si>
    <t>C18499</t>
  </si>
  <si>
    <t>537 KRO ELE</t>
  </si>
  <si>
    <t>Peuzin, Gignoux</t>
  </si>
  <si>
    <t>Physique des diélectriques</t>
  </si>
  <si>
    <t>Y35440</t>
  </si>
  <si>
    <t>537.2 PEU PHY</t>
  </si>
  <si>
    <t>Jackson</t>
  </si>
  <si>
    <t>Électrodynamique classique</t>
  </si>
  <si>
    <t>Y79938</t>
  </si>
  <si>
    <t>537.6 JAC ELE</t>
  </si>
  <si>
    <t>Introduction à la physique des semiconducteurs</t>
  </si>
  <si>
    <t>C15970</t>
  </si>
  <si>
    <t>537.622 NGO INT</t>
  </si>
  <si>
    <t>Magnétisme, statique, induction et milieux</t>
  </si>
  <si>
    <t>C18458</t>
  </si>
  <si>
    <t>538 GAR MAG</t>
  </si>
  <si>
    <t>Quantique</t>
  </si>
  <si>
    <t>Y6120</t>
  </si>
  <si>
    <t>539 NGO PHY</t>
  </si>
  <si>
    <t>Physique atomique : introduction à la physique quantique et structure de l'édifice atomique. Tome 2, Applications de la mécanique quantique</t>
  </si>
  <si>
    <t>Y25481</t>
  </si>
  <si>
    <t>539.7 CAG PHY 2</t>
  </si>
  <si>
    <t>Nucléaire</t>
  </si>
  <si>
    <t>Luc Valentin</t>
  </si>
  <si>
    <t>Le monde subatomique : des quarks aux centrales nucléaires</t>
  </si>
  <si>
    <t>Y86028</t>
  </si>
  <si>
    <t>539.72 VAL MON</t>
  </si>
  <si>
    <t>Physique subatomique : noyaux et particules : approche élémentaire</t>
  </si>
  <si>
    <t>C15812/1</t>
  </si>
  <si>
    <t>539.72 VAL PHY T1</t>
  </si>
  <si>
    <t>Dubois</t>
  </si>
  <si>
    <t>Y82672</t>
  </si>
  <si>
    <r>
      <t xml:space="preserve">550 DUB GEO </t>
    </r>
    <r>
      <rPr>
        <i/>
        <sz val="10"/>
        <color theme="1"/>
        <rFont val="Liberation Sans"/>
      </rPr>
      <t>date la + récente</t>
    </r>
  </si>
  <si>
    <t>Abbes</t>
  </si>
  <si>
    <t>Énergies renouvelables, les énergies</t>
  </si>
  <si>
    <t>Y85812</t>
  </si>
  <si>
    <t>621.042 ABB ENE</t>
  </si>
  <si>
    <t>Asch</t>
  </si>
  <si>
    <t>Y52433</t>
  </si>
  <si>
    <r>
      <t xml:space="preserve">621.3 ASC CAP 2010 </t>
    </r>
    <r>
      <rPr>
        <b/>
        <sz val="10"/>
        <color rgb="FFFF4000"/>
        <rFont val="Liberation Sans"/>
      </rPr>
      <t>(7</t>
    </r>
    <r>
      <rPr>
        <b/>
        <vertAlign val="superscript"/>
        <sz val="10"/>
        <color rgb="FFFF4000"/>
        <rFont val="Liberation Sans"/>
      </rPr>
      <t>e</t>
    </r>
    <r>
      <rPr>
        <b/>
        <sz val="10"/>
        <color rgb="FFFF4000"/>
        <rFont val="Liberation Sans"/>
      </rPr>
      <t xml:space="preserve"> éd.)</t>
    </r>
  </si>
  <si>
    <t>Électrotechnique, PSI</t>
  </si>
  <si>
    <t>Y 5136</t>
  </si>
  <si>
    <t>621.3 BRE ELE</t>
  </si>
  <si>
    <t>Dangoisse</t>
  </si>
  <si>
    <t>Y52088</t>
  </si>
  <si>
    <r>
      <t>621.366 DAN LAS</t>
    </r>
    <r>
      <rPr>
        <i/>
        <sz val="10"/>
        <color theme="1"/>
        <rFont val="Liberation Sans"/>
      </rPr>
      <t xml:space="preserve"> date la + récente</t>
    </r>
  </si>
  <si>
    <t>Électronique : 2e année PSI-PSI* (H prépa bleu)</t>
  </si>
  <si>
    <t>Y36020</t>
  </si>
  <si>
    <t>621.381 ELE 2</t>
  </si>
  <si>
    <t>Lumbroso</t>
  </si>
  <si>
    <t>Thermodynamique : problèmes résolus</t>
  </si>
  <si>
    <t>Y15872</t>
  </si>
  <si>
    <t>LIVRE RENNES</t>
  </si>
  <si>
    <t>n</t>
  </si>
  <si>
    <t>cb</t>
  </si>
  <si>
    <t>G11668</t>
  </si>
  <si>
    <t>ChA1 DUN</t>
  </si>
  <si>
    <t>Chimie, MPSI : tout-en-un / Bruno Fosset, Jean-Bernard Baudin, Frédéric Lahitète</t>
  </si>
  <si>
    <t xml:space="preserve"> </t>
  </si>
  <si>
    <t>G11722</t>
  </si>
  <si>
    <t>Chimie, PTSI : tout-en-un / Bruno Fosset, Jean-Bernard Baudin, Frédéric Lahitète</t>
  </si>
  <si>
    <t>G11781</t>
  </si>
  <si>
    <t>Chimie PSI-PSI* tout-en-un / Bruno Fosset, Jean-Bernard Baudin, Frédéric Lahitète</t>
  </si>
  <si>
    <t>G11779</t>
  </si>
  <si>
    <t>Chimie : MP-MP* PT-PT* tout-en-un / Brunot Fosset, Jean-Bernard Baudin, Frédéric Lahitète</t>
  </si>
  <si>
    <t>G10794</t>
  </si>
  <si>
    <t>ChA1 DUN 2014</t>
  </si>
  <si>
    <t>Chimie tout-en-un : PSI / Bruno Fosset, Jean-Bernard Baudin, Frédéric Lahitète</t>
  </si>
  <si>
    <t>G10836</t>
  </si>
  <si>
    <t>Chimie tout-en-un : MP-PT / Brunot Fosset, Jean-Bernard Baudin, Frédéric Lahiète</t>
  </si>
  <si>
    <t>G11012</t>
  </si>
  <si>
    <t>Chimie : tout-en-un : PC-PC* Brunot Fosset, Jean-Bernard Baudin, Frédéric Lahitète</t>
  </si>
  <si>
    <t>G10502</t>
  </si>
  <si>
    <t>ChA1 DUN 2015</t>
  </si>
  <si>
    <t>Chimie : tout-en-un : PCSI / Bruno Fosset, Jean-Bernard Baudin, Frédéric Lahitète</t>
  </si>
  <si>
    <t>G11258</t>
  </si>
  <si>
    <t>ChA1 DUN 2016</t>
  </si>
  <si>
    <t>Chimie : tout-en-un : MPSI-PTSI / Bruno Fosset, Jean-Bernard Baudin, Frédéric Lahitète</t>
  </si>
  <si>
    <t>G11603</t>
  </si>
  <si>
    <t>ChA1 DUN 2019</t>
  </si>
  <si>
    <t>Chimie : PC-PC* tout-en-un / Brunot Fosset, Jean-Bernard Baudin, Frédéric Lahitète</t>
  </si>
  <si>
    <t>G11608</t>
  </si>
  <si>
    <t>Chimie PCSI : tout-en-un / Bruno Fosset, Jean-Bernard Baudin, Frédéric Lahitète</t>
  </si>
  <si>
    <t>G11950</t>
  </si>
  <si>
    <t>ChA1 DUN 2022</t>
  </si>
  <si>
    <t>G11673</t>
  </si>
  <si>
    <t>ChA1 EDI</t>
  </si>
  <si>
    <t>Chimie : PCSI : parcours prépas / Thomas Barilero, Matthieu Emond, Rémi Le Roux   [préface Ludovic Jullien,...]</t>
  </si>
  <si>
    <t>Dunod;"Ediscience"</t>
  </si>
  <si>
    <t>G10490</t>
  </si>
  <si>
    <t>ChA1 TEC 2013</t>
  </si>
  <si>
    <t>Chimie 1re année PCSI / Pierre Grécias,... Stéphane Rédoglia,...</t>
  </si>
  <si>
    <t>G10808</t>
  </si>
  <si>
    <t>Chimie 1re année PCSI / Pierre Grécias,... Vincent Tejedor,...</t>
  </si>
  <si>
    <t>G10826</t>
  </si>
  <si>
    <t>ChA1 TEC 2014</t>
  </si>
  <si>
    <t>Chimie : 2e année : PSI PSI* Pierre Grécias,... Stéphane Rédoglia,... avec la collab. de Vincent Tejedor,...</t>
  </si>
  <si>
    <t>Tec &amp; Doc;"Lavoisier"</t>
  </si>
  <si>
    <t>G10822</t>
  </si>
  <si>
    <t>Chimie : 2e année : PC PC* Pierre Grécias,... Stéphane Rédoglia,...</t>
  </si>
  <si>
    <t>G10809</t>
  </si>
  <si>
    <t>Chimie : 2e année : PSI-PSI* Pierre Grécias,... Stéphane Rédoglia,...</t>
  </si>
  <si>
    <t>G11410</t>
  </si>
  <si>
    <t>Chimie : 2e année : PC PC* Pierre Grécias,... Stéphane Rédoglia,... avec la collab. de Vincent Tejedor,...</t>
  </si>
  <si>
    <t>G01485</t>
  </si>
  <si>
    <t>ChA2 HAC</t>
  </si>
  <si>
    <t>Chimie : 2de année MP-MP*-PSI-PSI*-PT-PT* André Durupthy, André Casalot, Alain Jaubert</t>
  </si>
  <si>
    <t>G01514</t>
  </si>
  <si>
    <t>Chimie : 2e année MP-MP*-PT-PT* André Durupthy,... Odile Durupthy,... Jacques Estienne,... [et al.]</t>
  </si>
  <si>
    <t>G01368</t>
  </si>
  <si>
    <t>ChA3 BRE</t>
  </si>
  <si>
    <t>Thermodynamique chimique : cours, 1er cycle, classes préparatoires / Françoise Brénon-Audat,... Catherine Busquet,... Claude Mesnil,...</t>
  </si>
  <si>
    <t>G10536</t>
  </si>
  <si>
    <t>ChA3 BUR</t>
  </si>
  <si>
    <t>Chimie³ : introduction à la chimie inorganique, organique et à la chimie physique / [Andrew] Burrows, [John] Holman, [Andrew] Parsons... [et al.]   traduction de la 1re édition anglaise par Fayna Mammeri, Benoît Piro et Steeve Reisberg</t>
  </si>
  <si>
    <t>G11627</t>
  </si>
  <si>
    <t>ChA3 DUN</t>
  </si>
  <si>
    <t>Le cours de chimie organique : tout en fiches : licence, PASS, L.AS, CAPES / sous la direction de Jacques Maddaluno,... Véronique Bellosta,... Isabelle Chataignier,... François Couty,... [et al.]</t>
  </si>
  <si>
    <t>G11681</t>
  </si>
  <si>
    <t>ChA3 SEV</t>
  </si>
  <si>
    <t>Chimie générale : licence, PASS, CAPES / sous la direction de Alain Sevin,... et François Volatron,... Françoise Brochard-Wyart,... Christine Dezarnaud Dandine,... Sophie Griveau,... [et al.]</t>
  </si>
  <si>
    <t>G11521</t>
  </si>
  <si>
    <t>ChE BLE</t>
  </si>
  <si>
    <t>Chimie des solutions : de l'élémentaire aux calculs numériques / Marc Blétry et Marc Presset</t>
  </si>
  <si>
    <t>G10638</t>
  </si>
  <si>
    <t>ChF3 ELE</t>
  </si>
  <si>
    <t>Électrochimie : concepts fondamentaux illustrés / Christine Lefrou, Pierre Fabry, Jean-Claude Poignet</t>
  </si>
  <si>
    <t>G11490</t>
  </si>
  <si>
    <t>Électrochimie : des concepts aux applications / Fabien Miomandre, Saïd Sadki, Pierre Audebert,  [et al.]   préfacé par Christian Amatore</t>
  </si>
  <si>
    <t>G02601</t>
  </si>
  <si>
    <t>ChH PER</t>
  </si>
  <si>
    <t>Chimie industrielle / Robert Perrin,..., Jean-Pierre Scharff,... préface de Pierre Fillet</t>
  </si>
  <si>
    <t>G11634</t>
  </si>
  <si>
    <t>ChI BIE</t>
  </si>
  <si>
    <t>Spectroscopie moléculaire : structures moléculaires et analyse spectrale / Émile Biémont</t>
  </si>
  <si>
    <t>G03284</t>
  </si>
  <si>
    <t>ChI CAN</t>
  </si>
  <si>
    <t>La RMN : concepts et méthodes / Daniel Canet,...</t>
  </si>
  <si>
    <t>InterEditions</t>
  </si>
  <si>
    <t>G03930</t>
  </si>
  <si>
    <t>ChI HOL</t>
  </si>
  <si>
    <t>Spectroscopie : cours et exercices / J. Michael Hollas,... traduit de l'anglais par Daniel Simon,...</t>
  </si>
  <si>
    <t>G11489</t>
  </si>
  <si>
    <t>ChI HOR</t>
  </si>
  <si>
    <t>La spectroscopie à résonance magnétique nucléaire / P. J. Hore   traduction, Alan Rodney</t>
  </si>
  <si>
    <t>G10208</t>
  </si>
  <si>
    <t>ChJ CAC</t>
  </si>
  <si>
    <t>Des expériences de la famille Réd-Ox : réussir, exploiter et commenter 81 manipulations de chimie / Danielle Cachau-Herreillat   préface de Marc Laffitte</t>
  </si>
  <si>
    <t>G11509</t>
  </si>
  <si>
    <t>Des expériences de la famille acide-base : réussir, exploiter et commenter 50 manipulations de chimie / Danielle Cachau-Herreillat   préface de Marc Laffitte</t>
  </si>
  <si>
    <t>G05041</t>
  </si>
  <si>
    <t>ChJ CAP</t>
  </si>
  <si>
    <t>Chimie des couleurs et des odeurs / Mady Capon,... Véronique Courilleau-Haverlant,... Cécile Valette,... [publié par l'] ENS Cachan</t>
  </si>
  <si>
    <t>G04335</t>
  </si>
  <si>
    <t>ChJ CHI</t>
  </si>
  <si>
    <t>Chimie organique expérimentale / Mireille Blanchard-Desce, Bruno Fosset, François Guyot,... [et al.]</t>
  </si>
  <si>
    <t>G03949</t>
  </si>
  <si>
    <t>Chimie physique expérimentale / Bruno Fosset, Christine Lefrou, Arlette Masson... [et al.]</t>
  </si>
  <si>
    <t>G08305</t>
  </si>
  <si>
    <t>ChJ DAU</t>
  </si>
  <si>
    <t>Florilège de chimie pratique : 59 expériences commentées / Florence Daumarie, Pascal Griesmar, Solange Salzard</t>
  </si>
  <si>
    <t>G03956</t>
  </si>
  <si>
    <t>ChJ DEF</t>
  </si>
  <si>
    <t>144 manipulations de chimie générale et minérale / M. Defranceschi,...</t>
  </si>
  <si>
    <t>G11421</t>
  </si>
  <si>
    <t>ChJ DUN</t>
  </si>
  <si>
    <t>Expériences de chimie : aspects pédagogiques et séquences d'enseignement : CAPES/CAPET/agrégation physique/chimie / Flore Dunac, Jean-François Le Maréchal</t>
  </si>
  <si>
    <t>G03959</t>
  </si>
  <si>
    <t>ChJ ECO</t>
  </si>
  <si>
    <t>Ecolochimie : chimie appliquée à l'environnement / ENS Cachan   [recherches menées par] Gilles André,... Valérie Dartiailh,... Frédérique Maksud,... [et al.]</t>
  </si>
  <si>
    <t>G10577</t>
  </si>
  <si>
    <t>ChJ LEM</t>
  </si>
  <si>
    <t>La chimie expérimentale : chimie générale / Jean-François Le Maréchal,..., Bénédicte Nowak-Leclercq,...</t>
  </si>
  <si>
    <t>G08529</t>
  </si>
  <si>
    <t>La chimie expérimentale. 2. , Chimie organique et minérale : CAPES et agrégation de sciences physiques / Romain Barbe,... Jean-François Le Maréchal,...</t>
  </si>
  <si>
    <t>G10994</t>
  </si>
  <si>
    <t>ChJ MAR</t>
  </si>
  <si>
    <t>40 expériences illustrées de chimie générale et organique : la chimie, une science expérimentale / Élodie Martinand-Lurin, Raymond Grüber</t>
  </si>
  <si>
    <t>G05950</t>
  </si>
  <si>
    <t>ChJ MES</t>
  </si>
  <si>
    <t>100 manipulations de chimie générale et analytique : CAPES et agrégation de sciences physiques / par Jacques Mesplède,... et Jérôme Randon,...</t>
  </si>
  <si>
    <t>G08195</t>
  </si>
  <si>
    <t>100 manipulations de chimie organique et inorganique : CAPES et agrégation de sciences physiques / par Jacques Mesplède,... et Christine Saluzzo,...</t>
  </si>
  <si>
    <t>G11107</t>
  </si>
  <si>
    <t>ChJ POR</t>
  </si>
  <si>
    <t>Épreuve orale de chimie : CAPES, agrégation, physique, chimie / Florence Porteu-de Buchère</t>
  </si>
  <si>
    <t>G02600</t>
  </si>
  <si>
    <t>ChJ SAR</t>
  </si>
  <si>
    <t>L'oxydoréduction : concepts et expériences... J. Sarrazin,... M. Verdaguer,...</t>
  </si>
  <si>
    <t>G11329</t>
  </si>
  <si>
    <t>ChJ TEC</t>
  </si>
  <si>
    <t>Techniques expérimentales en chimie : classes prépas et concours : travaux pratiques / A.-S. Bernard, S. Clède, M. Émond,... [et al.]</t>
  </si>
  <si>
    <t>G02606</t>
  </si>
  <si>
    <t>ChJ TER</t>
  </si>
  <si>
    <t>Chimie du petit déjeuner / Marie Terrien,... Josette Fournier,...</t>
  </si>
  <si>
    <t>G10642</t>
  </si>
  <si>
    <t>ChM ANT</t>
  </si>
  <si>
    <t>Chimie verte, chimie durable / Sylvain Antoniotti</t>
  </si>
  <si>
    <t>G10895</t>
  </si>
  <si>
    <t>PhA1 BRE 2014</t>
  </si>
  <si>
    <t>Tout-en-un physique : PSI, PT / sous la coordination de Jean-Christophe Tisserand,... Pierre Brenders,... Gilles Buffard,... Guillaume Paulin,... [et al.]</t>
  </si>
  <si>
    <t>G11181</t>
  </si>
  <si>
    <t>PhA1 DEB 2017</t>
  </si>
  <si>
    <t>Physique : PCSI : 1re année : tout-en-un : cours, exercices corrigés / G. Michel, A. Raoux, P. Tondelier... [et al.]</t>
  </si>
  <si>
    <t>G11051</t>
  </si>
  <si>
    <t>PhA1 DUN 2016</t>
  </si>
  <si>
    <t>Physique : tout-en-un : PCSI / sous la direction de Bernard Salamito,  Stéphane Cardini, Damien Jurine... [et al.]   avec la collaboration de Anne-Emmanuelle Badel, François Clausset</t>
  </si>
  <si>
    <t>G11166</t>
  </si>
  <si>
    <t>Physique chimie : BCPST 1re année / Nathalie Bresson, Anne Guillerand   avec la collaboration de Christophe Steiner</t>
  </si>
  <si>
    <t>G11919</t>
  </si>
  <si>
    <t>PhA1 DUN 2021</t>
  </si>
  <si>
    <t>Physique PCSI : tout-en-un / Stéphane Cardini, Damien Jurine, Bernard Salamito... [et al.]</t>
  </si>
  <si>
    <t>G11823</t>
  </si>
  <si>
    <t>PhA1 DUN 2022</t>
  </si>
  <si>
    <t>Physique : PC-PC* tout-en-un / Marie-Noëlle Sanz, Bernard Salamito, Damien Moulin</t>
  </si>
  <si>
    <t>G11927</t>
  </si>
  <si>
    <t>G11777</t>
  </si>
  <si>
    <t>PhA1 ELL 2022</t>
  </si>
  <si>
    <t>Physique chimie en PSI-PSI* le cours complet / Pascal Olive</t>
  </si>
  <si>
    <t>G11831</t>
  </si>
  <si>
    <t>PhA1 ELL 2023</t>
  </si>
  <si>
    <t>Physique PC / PC* le cours complet / Pascal Olive</t>
  </si>
  <si>
    <t>G11924</t>
  </si>
  <si>
    <t>PhA1 OLI 2023</t>
  </si>
  <si>
    <t>Physique chimie en MP/MP* le cours complet / Pascal Olive</t>
  </si>
  <si>
    <t>G10882</t>
  </si>
  <si>
    <t>PhA2 BRE 2013</t>
  </si>
  <si>
    <t>Tout-en-un physique MPSI, PCSI, PTSI / J. Marteau,... P. Brenders,... C. Clerc,... [et al.]</t>
  </si>
  <si>
    <t>G11378</t>
  </si>
  <si>
    <t>Super manuel de physique : tout en un MPSI, PCSI, PTSI / Jérôme Majou,  Stéphane Komilikis,    illustrations réalisées par Jérôme Majou</t>
  </si>
  <si>
    <t>G10206</t>
  </si>
  <si>
    <t>PhA2 DEB</t>
  </si>
  <si>
    <t>Physique : une approche moderne : PCSI, MPSI, PTSI 1re année : tout en un : cours, exercices corrigés, outils mathématiques / sous la direction de José-Philippe Pérez, Christophe Lagoute, Olivier Pujol... [et al.]</t>
  </si>
  <si>
    <t>G02324</t>
  </si>
  <si>
    <t>PhA2 DUN</t>
  </si>
  <si>
    <t>Physique, tout-en-un, 1re année : MPSI, PCSI, PTSI : cours et exercices corrigés / sous la direction de Marie-Noëlle Sanz,... Anne-Emmanuelle Badel,... François Clausset,...</t>
  </si>
  <si>
    <t>G04327</t>
  </si>
  <si>
    <t>Physique : tout-en-un : 2e année PC-PSI : cours et exercices corrigés / Bernard Salamito,... Sylvie Corbel-Copin,... Anne-Emmanuelle Badel,... [et al.]   sous la direction de Marie-Noëlle Sanz</t>
  </si>
  <si>
    <t>G09907</t>
  </si>
  <si>
    <t>Physique : tout-en-un MP-MP* le cours de référence / Marie-Noëlle Sanz,... et Bernard Salamito,...</t>
  </si>
  <si>
    <t>G09905</t>
  </si>
  <si>
    <t>Physique : tout-en-un, PC-PC* le cours de référence / Marie-Noëlle Sanz,... et Bernard Salamito,...</t>
  </si>
  <si>
    <t>G09906</t>
  </si>
  <si>
    <t>PhA2 DUN 2009</t>
  </si>
  <si>
    <t>G10615</t>
  </si>
  <si>
    <t>PhA2 DUN 2013</t>
  </si>
  <si>
    <t>Physique : tout-en-un : MPSI-PTSI / sous la direction de Bernard Salamito, Damien Jurine, Stéphane Cardini... [et al.]   avec la collaboration de Emmanuel Angot, Anne-Emmanuelle Badel, François Clausset</t>
  </si>
  <si>
    <t>G10887</t>
  </si>
  <si>
    <t>Physique : tout-en-un : PCSI / sous la direction de Bernard Salamito, Damien Jurine, Stéphane Cardini... [et al.]   avec la collaboration de Emmanuel Angot, Anne-Emmanuelle Badel, François Clausset</t>
  </si>
  <si>
    <t>G10898</t>
  </si>
  <si>
    <t>PhA2 DUN 2014</t>
  </si>
  <si>
    <t>Physique tout-en-un : PSI/PSI* Stéphane Cardini, Elisabeth Ehrhard, Annie Guerillot...[et al.]   avec la collaboration d'Anne-Emmanuelle Badel, François Clausset, Bernard Salamito   préface de Jean-Philippe Bourgoin</t>
  </si>
  <si>
    <t>G11065</t>
  </si>
  <si>
    <t>PhA2 DUN 2016</t>
  </si>
  <si>
    <t>Physique tout-en-un : PC-PC* sous la direction de Marie-Noëlle Sanz, François Vandenbrouck, Bernard Salamito... [et al.]   avec la collaboration de Marie-Hélène Auvray, Anne-Emmanuelle Badel, François Clausset</t>
  </si>
  <si>
    <t>G00842</t>
  </si>
  <si>
    <t>PhA2 TEC</t>
  </si>
  <si>
    <t>Physique spé. PC*, PC / Stéphane Olivier,... Hubert Gié,... Jean-Pierre Sarmant,...</t>
  </si>
  <si>
    <t>Tec. et doc.</t>
  </si>
  <si>
    <t>G00837</t>
  </si>
  <si>
    <t>Physique Spé : PSI*, PSI / Stéphane Olivier,... Christophe More,... Hubert Gié,...</t>
  </si>
  <si>
    <t>G04507</t>
  </si>
  <si>
    <t>PhA3a BER</t>
  </si>
  <si>
    <t>Mécanique. 1. , Mécanique classique de systèmes de points et notions de relativité / par Michel Bertin,... Jean-Pierre Faroux,... Jacques Renault,...</t>
  </si>
  <si>
    <t>G00190</t>
  </si>
  <si>
    <t>PhA3a BOC</t>
  </si>
  <si>
    <t>Toute la mécanique : cours et exercices corrigés : MPSI-PCSI, MP-PC-PSI / Lydéric Bocquet,... Jean-Pierre Faroux,... Jacques Renault,...</t>
  </si>
  <si>
    <t>G00259</t>
  </si>
  <si>
    <t>PhA3a BOU</t>
  </si>
  <si>
    <t>Mécanique des solides MP, MP*, PC, PC* et des fluides PC, PC*, PSI, PSI* 2e année : cours et exercices / Jacques Bouloumié,..., Edouard-Roger Tantart,...</t>
  </si>
  <si>
    <t>G00308</t>
  </si>
  <si>
    <t>PhA3a BRA</t>
  </si>
  <si>
    <t>Mécanique MPSI/PCSI : 1re année : cours et exercices / Pascal Brasselet, ...</t>
  </si>
  <si>
    <t>G00350</t>
  </si>
  <si>
    <t>PhA3a BRE</t>
  </si>
  <si>
    <t>Mécanique du solide : 2de année MP, MP*, PC, PC*, PT, PT* Jean-Marie Brébec,... Jean-Noël Briffaut,... Philippe Denève,... [et al.]</t>
  </si>
  <si>
    <t>G00330</t>
  </si>
  <si>
    <t>Mécanique. 1 : 1ère année MPSI-PCSI-PTSI / sous la dir. de Jean-Marie Brébec   Philippe Denève... [et al.]</t>
  </si>
  <si>
    <t>G00317</t>
  </si>
  <si>
    <t>Mécanique : 1re année MPSI-PCSI-PTSI / Jean-Marie Brébec,... Thierry  Desmarais,... Marc Ménétrier,... [et al.]</t>
  </si>
  <si>
    <t>G00405</t>
  </si>
  <si>
    <t>Mécanique du solide et des systèmes : 2e année MP-MP*, PC-PC* Jean-Marie Brébec,... Thierry Desmarais,... Alain Favier,... [et al.]</t>
  </si>
  <si>
    <t>G00345</t>
  </si>
  <si>
    <t>Mécanique. II : 1re année MPSI-PCSI-PTSI / Philippe Denève,... Thierry Desmarais,... Marc Ménétrier,... [et al.]   sous la direction de Jean-Marie Brébec,...</t>
  </si>
  <si>
    <t>G00505</t>
  </si>
  <si>
    <t>PhA3a FAR</t>
  </si>
  <si>
    <t>Mécanique. 1. , Point et systèmes de points : 1re année MPSI, PCSI : cours et 162 exercices corrigés / Jean-Pierre Faroux,... Jacques Renault,...</t>
  </si>
  <si>
    <t>G00632</t>
  </si>
  <si>
    <t>PhA3a GIE</t>
  </si>
  <si>
    <t>Mécanique, première année / par Hubert Gié,... et Jean-Pierre Sarmant,...</t>
  </si>
  <si>
    <t>G00638</t>
  </si>
  <si>
    <t>Mécanique : 2[e année] MP*, MP, PC*, PC, PSI*, PSI, PT*, PT / Hubert Gié,... Jean-Pierre Sarmant,...</t>
  </si>
  <si>
    <t>G11455</t>
  </si>
  <si>
    <t>PhA3a MEY</t>
  </si>
  <si>
    <t>La mécanique et les ondes élastiques en prépa et à l'agrégation : outils mathématiques de la physique : compléments de cours X-ENS / Thierry Meyer</t>
  </si>
  <si>
    <t>G00353</t>
  </si>
  <si>
    <t>PhA3b BRE</t>
  </si>
  <si>
    <t>Mécanique des fluides : 2de année, PC-PC*, PSI-PSI* sous la dir. de Jean-Marie Brébec,... [par] Jean-Noël Briffaut,... Philippe Denève,... Thierry Desmarais... [et al.]</t>
  </si>
  <si>
    <t>G00403</t>
  </si>
  <si>
    <t>Mécanique des fluides : 2e année PC-PC*-PSI-PSI* Jean-Marie Brébec,... Thierry Desmarais,... Alain Favier,... [et al.]</t>
  </si>
  <si>
    <t>G00495</t>
  </si>
  <si>
    <t>PhA3b FAR</t>
  </si>
  <si>
    <t>Mécanique des fluides et des ondes mécaniques : cours et 105 exercices corrigés : 2e année PC / Jean-Pierre Faroux,... Jacques Renault,...</t>
  </si>
  <si>
    <t>G09847</t>
  </si>
  <si>
    <t>PhA3c BEL</t>
  </si>
  <si>
    <t>Thermodynamique PCSI / Georges Faverjon,...</t>
  </si>
  <si>
    <t>Bréal éd.</t>
  </si>
  <si>
    <t>G00121</t>
  </si>
  <si>
    <t>PhA3c BER</t>
  </si>
  <si>
    <t>Thermodynamique / par Michel Bertin, ... Jean-Pierre Faroux, ... Jacques Renault,...</t>
  </si>
  <si>
    <t>G00195</t>
  </si>
  <si>
    <t>PhA3c BOC</t>
  </si>
  <si>
    <t>Toute la thermodynamique, la mécanique des fluides et les ondes mécaniques : cours et exercices corrigés : MPSI-PCSI, MP-PC-PSI / Lydéric Bocquet,... Jean-Pierre Faroux,... et Jacques Renault,...</t>
  </si>
  <si>
    <t>G00362</t>
  </si>
  <si>
    <t>PhA3c BRE</t>
  </si>
  <si>
    <t>Thermodynamique : 2de année PC, PC*, PSI, PSI* Jean-Marie Brébec,... Jean-Noël Briffaut,... Philippe Denève,... [et al.]</t>
  </si>
  <si>
    <t>G00313</t>
  </si>
  <si>
    <t>Thermodynamique : 1re année MPSI-PCSI-PTSI / Jean-Marie Brébec,... Thierry Desmarais,... Marc Ménétrier,... [et al.]</t>
  </si>
  <si>
    <t>G00397</t>
  </si>
  <si>
    <t>Thermodynamique : 2e année MP-MP*-PC-PC*, PSI-PSI*-PT-PT* Jean-Marie Brébec,... Thierry Desmarais,... Alain Favier,... [et al.]</t>
  </si>
  <si>
    <t>G00357</t>
  </si>
  <si>
    <t>Thermodynamique : 2de année MP-MP* PT-PT* Jean-Marie Brébec,... Jean-Noël Briffaut,... Philippe Dénève,... [et al.]</t>
  </si>
  <si>
    <t>G10313</t>
  </si>
  <si>
    <t>Thermodynamique PC-PSI / Nicolas Choimet,...</t>
  </si>
  <si>
    <t>G01717</t>
  </si>
  <si>
    <t>PhA3c FAR</t>
  </si>
  <si>
    <t>Thermodynamique : cours et 136 exercices corrigés : 1re année MPSI, PCSI, 2e année MP, PSI, PC / Jean-Pierre Faroux,... Jacques Renault,...</t>
  </si>
  <si>
    <t>G11485</t>
  </si>
  <si>
    <t>PhA3c MEY</t>
  </si>
  <si>
    <t>La thermodynamique en prépa et à l'agrégation : outils mathématiques de la physique : compléments de cours X-ENS / Thierry Meyer</t>
  </si>
  <si>
    <t>G00823</t>
  </si>
  <si>
    <t>PhA3c OLI</t>
  </si>
  <si>
    <t>Thermodynamique : première année et deuxième année / par Stéphane Olivier,... et Hubert Gié,...</t>
  </si>
  <si>
    <t>G09467</t>
  </si>
  <si>
    <t>PhA3d BER</t>
  </si>
  <si>
    <t>Physique pratique : à l'usage des enseignants et des candidats aux concours de recrutement de l'Éducation nationale. Tome I. , Électricité / par J. Berty, A. Escaut, P. Marchand, L. Martin... [et al.]</t>
  </si>
  <si>
    <t>G00379</t>
  </si>
  <si>
    <t>PhA3d BRE</t>
  </si>
  <si>
    <t>Électronique : 2de année, MP, MP*, PT, PT* / Jean-Marie Brébec,... Jean-Noël Briffaut,... Philippe Denève... [et al.]</t>
  </si>
  <si>
    <t>G00386</t>
  </si>
  <si>
    <t>Électronique : 2de année PSI, PSI* 1 / Jean-Noël Briffaut,... Philippe Denève,... Thierry Desmarais... [et al.]   sous la direction de Jean-Marie Brébec,...</t>
  </si>
  <si>
    <t>G00523</t>
  </si>
  <si>
    <t>Électronique : 2de année PSI-PSI* 2 / Philippe Denève,... Thierry Desmarais,... Alain Favier... [et al.]   sous la direction de Jean-Marie Brébec,...</t>
  </si>
  <si>
    <t>G00331</t>
  </si>
  <si>
    <t>Électronique, électrocinétique. I. , 1re année MPSI, PCSI, PTSI / Philippe Denève,... Thierry Desmarais,... Marc Ménétrier,... [et al.]   sous la direction de Jean Marie Brébec,...</t>
  </si>
  <si>
    <t>G03934</t>
  </si>
  <si>
    <t>Électronique, électrocinétique. II. , 1re année PCSI-PTSI / Philippe Denève,... Thierry Desmarais,... Marc Ménétrier,... [et al.]   sous la direction de Jean Marie Brébec,...</t>
  </si>
  <si>
    <t>G00320</t>
  </si>
  <si>
    <t>Électronique, électrocinétique : 1re année MPSI-PCSI-PTSI / Jean-Marie Brébec,... Thierry Desmarais,... Marc Ménétrier,... [et al.]</t>
  </si>
  <si>
    <t>G00408</t>
  </si>
  <si>
    <t>Électronique : 2e année, PSI-PSI* Jean-Marie Brébec,... Thierry Desmarais,... Alain Favier,... [et al.]</t>
  </si>
  <si>
    <t>G00462</t>
  </si>
  <si>
    <t>PhA3d DEL</t>
  </si>
  <si>
    <t>Electronique : 1re année / par Bruno Delacressonnière,... Christophe More,...</t>
  </si>
  <si>
    <t>G00457</t>
  </si>
  <si>
    <t>Électronique et conversion de puissance : 2e année PSI / par Bruno Delacressonnière,... Christophe More,...</t>
  </si>
  <si>
    <t>G00092</t>
  </si>
  <si>
    <t>PhA3e BER</t>
  </si>
  <si>
    <t>Électromagnétisme. 1. , électrostatique, milieux conducteurs / par Michel Bertin,... Jean-Pierre Faroux,... Jacques Renault,...</t>
  </si>
  <si>
    <t>G00231</t>
  </si>
  <si>
    <t>Electromagnétisme. 3. , magnétostatique, induction, équations de Maxwell et compléments d'électronique / Michel Bertin,... Jean-Pierre Faroux,... Jacques Renault,...</t>
  </si>
  <si>
    <t>G00335</t>
  </si>
  <si>
    <t>PhA3e BRE</t>
  </si>
  <si>
    <t>Électromagnétisme : 1re année MPSI-PCSI-PTSI / Philippe Denève,... Thierry Desmarais,... Marc Ménétrier,... [et al.]   sous la direction de Jean-Marie Brébec,...</t>
  </si>
  <si>
    <t>G00368</t>
  </si>
  <si>
    <t>Électromagnétisme : 2de année PC-PC* PSI-PSI* sous la dir. de Jean-Marie Brébec   [par] Philippe Denève, Thierry Desmarais, Alain Favier,...[et al.]</t>
  </si>
  <si>
    <t>G00374</t>
  </si>
  <si>
    <t>Electromagnétisme : 2de année MP-MP* PT-PT* sous la dir. de Jean-Marie Brébec,... [par] Philippe Denève,... Thierry Desmarais,... Alain Favier,...[et al.]</t>
  </si>
  <si>
    <t>G00375</t>
  </si>
  <si>
    <t>G00493</t>
  </si>
  <si>
    <t>Électromagnétisme : 2e année, MP-MP*, PC-PC*, PSI-PSI*, PT-PT* Jean-Marie Brébec,... Thierry Desmarais,... Alain Favier,... [et al.]   [préface de J.P. Durandeau et M.B. Mauhourat]</t>
  </si>
  <si>
    <t>G00326</t>
  </si>
  <si>
    <t>Électromagnétisme : 1re année MPSI-PCSI-PTSI / Jean-Marie Brébec,... Thierry Desmarais,... Marc Ménétrier,... [et al.]</t>
  </si>
  <si>
    <t>G00500</t>
  </si>
  <si>
    <t>PhA3e FAR</t>
  </si>
  <si>
    <t>Electromagnétisme. 2. , Equations de Maxwell et phénomènes d'induction : cours et 130 exercices corrigés : 2e année MP, PC / Jean-Pierre Faroux, Jacques Renault</t>
  </si>
  <si>
    <t>G05012</t>
  </si>
  <si>
    <t>PhA3e MAU</t>
  </si>
  <si>
    <t>Electromagnétisme : cours et exercices / Daniel Mauras,...</t>
  </si>
  <si>
    <t>G00427</t>
  </si>
  <si>
    <t>PhA3f BRE</t>
  </si>
  <si>
    <t>Optique : 1re année MPSI, PCSI, PTSI / Philippe Denève,... Thierry Desmarais,... Marc ménétrier,... [et al.]   sous la direction de Jean-Marie Brébec,...</t>
  </si>
  <si>
    <t>G00394</t>
  </si>
  <si>
    <t>Optique ondulatoire : 2de année MP-MP*, PC-PC*, PSI-PSI* sous la direction de Jean-Marie Brébec,... Philippe Denève,... Thierry Desmarais,... Alain Favier,... [et al.]</t>
  </si>
  <si>
    <t>G00314</t>
  </si>
  <si>
    <t>Optique : 1re année MPSI-PCSI-PTSI / Jean-Marie Brébec,... Thierry Desmarais,... Marc Ménéstrier,... [et al.]</t>
  </si>
  <si>
    <t>G00402</t>
  </si>
  <si>
    <t>Optique ondulatoire : 2e année, MP-MP*, PC-PC*, PSI-PSI*, PT-PT* Jean-Marie Brébec,... Thierry Desmarais,... Alain Favier,... [et al.]</t>
  </si>
  <si>
    <t>G09863</t>
  </si>
  <si>
    <t>Optique : MP, PC, PSI, PT / P. Brenders,... M. Sauzeix,...</t>
  </si>
  <si>
    <t>G00781</t>
  </si>
  <si>
    <t>PhA3f MAU</t>
  </si>
  <si>
    <t>Optique physique MP, MP*, PC, PC*, PSI, PSI* et électronique MP, MP* 2e année : cours et exercices / Daniel Mauras,...</t>
  </si>
  <si>
    <t>G00365</t>
  </si>
  <si>
    <t>PhA3g BRE</t>
  </si>
  <si>
    <t>Ondes : 2de année PC-PC*, PSI-PSI* Jean-Noël Briffaut,... Philippe Denève,... Thierry Desmarais,... [et al.]   sous la direction de Jean-Marie Brébec,...</t>
  </si>
  <si>
    <t>G00400</t>
  </si>
  <si>
    <t>Ondes : 2e année, MP-MP*-PC-PC*-PSI-PSI*-PT-PT* Jean-Marie Brébec,... Thierry Desmarais,... Alain Favier,... [et al.]</t>
  </si>
  <si>
    <t>G00570</t>
  </si>
  <si>
    <t>PhA3g FRE</t>
  </si>
  <si>
    <t>Physique des ondes : 2e année, PC, PC*, PSI, PSI* cours et exercices corrigés / Christian Frère,... Pierre Krempf,...</t>
  </si>
  <si>
    <t>G00764</t>
  </si>
  <si>
    <t>PhA3g MAT</t>
  </si>
  <si>
    <t>Vibrations et phénomènes de propagation. Tome 2. , Ondes / par Jean-Paul Mathieu,...</t>
  </si>
  <si>
    <t>Masson &amp; Cie.</t>
  </si>
  <si>
    <t>G00828</t>
  </si>
  <si>
    <t>PhA3g OLI</t>
  </si>
  <si>
    <t>Physique des ondes : électromagnétisme et optique : (2e année PC, PC-PSI, PSI) / par Stéphane Olivier,...</t>
  </si>
  <si>
    <t>G09785</t>
  </si>
  <si>
    <t>PhA3g SOU</t>
  </si>
  <si>
    <t>Vibrations, propagation, diffusion : Maîtrise de physique - C2 / Michel Soutif,... préface du Professeur Yves Rocard,...</t>
  </si>
  <si>
    <t>G03884</t>
  </si>
  <si>
    <t>PhA3h STO</t>
  </si>
  <si>
    <t>Toute la physique / par Horst Stöcker,... version française Francis Jundt,... Georges Guillaume,...</t>
  </si>
  <si>
    <t>G10103</t>
  </si>
  <si>
    <t>PhA3h THO</t>
  </si>
  <si>
    <t>Physique moderne / [Stephen T.] Thornton, [Andrew] Rex   traduit de la 3e édition américaine par R. Taillet   révision scientifique de Loïc Villain</t>
  </si>
  <si>
    <t>G10827</t>
  </si>
  <si>
    <t>PhA3i CAR</t>
  </si>
  <si>
    <t>La physique en applications : 150 problèmes corrigés PC-PC* Renaud Carpentier, Benoît Dépret   [préface de Roland Lehoucq]</t>
  </si>
  <si>
    <t>G02305</t>
  </si>
  <si>
    <t>PhA3i POR</t>
  </si>
  <si>
    <t>La physique par la pratique / Julien Barthes,... Baptiste Portelli,...</t>
  </si>
  <si>
    <t>G02306</t>
  </si>
  <si>
    <t>G03092</t>
  </si>
  <si>
    <t>PhB1 BOU</t>
  </si>
  <si>
    <t>Histoire de la physique et des physiciens : de Thalès au boson de Higgs / Jean-Claude Boudenot,...</t>
  </si>
  <si>
    <t>G03825</t>
  </si>
  <si>
    <t>PhB1 UZA</t>
  </si>
  <si>
    <t>Les constantes fondamentales / Jean-Philippe Uzan, Roland Lehoucq</t>
  </si>
  <si>
    <t>G05023</t>
  </si>
  <si>
    <t>PhB3 BOY</t>
  </si>
  <si>
    <t>Feu et flammes / Louis Boyer   [préface de Yves Pomeau]</t>
  </si>
  <si>
    <t>G10630</t>
  </si>
  <si>
    <t>PhB3 COU</t>
  </si>
  <si>
    <t>La physique surprise / Jean-Michel Courty [et] Edouard Kierlik   illustrations de Bruno Vacaro</t>
  </si>
  <si>
    <t>Belin;"Pour la science"</t>
  </si>
  <si>
    <t>G08613</t>
  </si>
  <si>
    <t>PhB3 GRA</t>
  </si>
  <si>
    <t>Physique de la vie quotidienne : avec 103 figures / François Graner   [préface par Hubert Curien]</t>
  </si>
  <si>
    <t>G12001</t>
  </si>
  <si>
    <t>PhB3 GUY</t>
  </si>
  <si>
    <t>L'impermanence du monde : la physique de l'éphémère / Etienne Guyon, Jean-Pierre Hulin, Frédéric Moisy... [et al. ]   illustrations de Naïs Coq</t>
  </si>
  <si>
    <t>Flammarion</t>
  </si>
  <si>
    <t>G03116</t>
  </si>
  <si>
    <t>PhC1 SIV</t>
  </si>
  <si>
    <t>La symétrie en mathématiques, physique et chimie / Jean Sivardière</t>
  </si>
  <si>
    <t>G11376</t>
  </si>
  <si>
    <t>PhC1 ZEE</t>
  </si>
  <si>
    <t>Vertigineuses symétries : la recherche de la beauté en physique contemporaine / Anthony Zee   traduction de Michel Le Bellac   préface de Roger Penrose</t>
  </si>
  <si>
    <t>G03118</t>
  </si>
  <si>
    <t>PhC2 EIN</t>
  </si>
  <si>
    <t>La théorie de la relativité restreinte et générale : exposé élémentaire La relativité et le problème de l'espace / Albert Einstein   traduit de l'allemand par Maurice Solovine</t>
  </si>
  <si>
    <t>Gauthier-Villars</t>
  </si>
  <si>
    <t>G06702</t>
  </si>
  <si>
    <t>PhC3 CIS</t>
  </si>
  <si>
    <t>Relativité restreinte : cadre théorique et applications / Mahdy Cissoko</t>
  </si>
  <si>
    <t>G10116</t>
  </si>
  <si>
    <t>PhC3 GOU</t>
  </si>
  <si>
    <t>Relativité restreinte : des particules à l'astrophysique / Éric Gourgoulhon</t>
  </si>
  <si>
    <t>EDP sciences;"CNRS éd."</t>
  </si>
  <si>
    <t>G01709</t>
  </si>
  <si>
    <t>PhC3 GRO</t>
  </si>
  <si>
    <t>Relativité restreinte et structure atomique de la matière / Ch. Grossetête,...</t>
  </si>
  <si>
    <t>G11383</t>
  </si>
  <si>
    <t>PhC3 INT</t>
  </si>
  <si>
    <t>Introduction à la physique moderne : relativité et physique quantique : cours et exercices / Claude Fabre, Charles Antoine, Nicolas Treps   [préface de Serge Haroche]</t>
  </si>
  <si>
    <t>G08452</t>
  </si>
  <si>
    <t>PhC3 LAM</t>
  </si>
  <si>
    <t>Relativité restreinte et électromagnétisme / Michel Lambert,...</t>
  </si>
  <si>
    <t>G10165</t>
  </si>
  <si>
    <t>PhC3 LAN</t>
  </si>
  <si>
    <t>Introduction à la relativité : principes fondamentaux et conséquences physiques : cours &amp; exercices corrigés : licence 2 &amp; 3, sciences de la matière / David Langlois</t>
  </si>
  <si>
    <t>G00859</t>
  </si>
  <si>
    <t>PhC3 PER</t>
  </si>
  <si>
    <t>Relativité et invariance : fondements et applications : avec 150 exercices et problèmes résolus / José-Philippe Pérez,... avec la collaboration de Éric Anterrieu,...</t>
  </si>
  <si>
    <t>G11155</t>
  </si>
  <si>
    <t>PhC3 SEM</t>
  </si>
  <si>
    <t>Relativité restreinte : bases et applications : cours et exercices corrigés / Claude Semay, Bernard Silvestre-Brac</t>
  </si>
  <si>
    <t>G08300</t>
  </si>
  <si>
    <t>PhC3 SIM</t>
  </si>
  <si>
    <t>Relativité restreinte : cours [et] applications / Yvan Simon   préface de Claude Cohen-Tannoudji</t>
  </si>
  <si>
    <t>G08511</t>
  </si>
  <si>
    <t>PhC4 ASL</t>
  </si>
  <si>
    <t>Mécanique quantique. 1. , Fondements et premières applications : cours / Claude Aslangul</t>
  </si>
  <si>
    <t>G10099</t>
  </si>
  <si>
    <t>Mécanique quantique. 2. , Développements et applications à basse énergie : cours et exercices corrigés / Claude Aslangul</t>
  </si>
  <si>
    <t>G08262</t>
  </si>
  <si>
    <t>PhC4 BAS</t>
  </si>
  <si>
    <t>Mécanique quantique / Jean-Louis Basdevant et Jean Dalibard   [avec un CD-Rom de Manuel Joffre]</t>
  </si>
  <si>
    <t>G11424</t>
  </si>
  <si>
    <t>15 leçons de mécanique quantique / Jean-Louis Basdevant</t>
  </si>
  <si>
    <t>G10571</t>
  </si>
  <si>
    <t>PhC4 COH</t>
  </si>
  <si>
    <t>Mécanique quantique. Tome I / Claude Cohen-Tannoudji, Bernard Diu, Franck Laloë</t>
  </si>
  <si>
    <t>G04008</t>
  </si>
  <si>
    <t>Mécanique quantique / Claude Cohen-Tannoudji, Bernard Diu, Franck Laloë</t>
  </si>
  <si>
    <t>G11365</t>
  </si>
  <si>
    <t>Mécanique quantique. Tome III. , fermions, bosons, photons, corrélations et intrication / Claude Cohen-Tannoudji, Bernard Diu et Franck Laloë</t>
  </si>
  <si>
    <t>EDP sciences;"CNRS éditions"</t>
  </si>
  <si>
    <t>G05587</t>
  </si>
  <si>
    <t>PhC4 LEB</t>
  </si>
  <si>
    <t>Introduction à l'information quantique / Michel Le Bellac</t>
  </si>
  <si>
    <t>G03168</t>
  </si>
  <si>
    <t>PhC4 MES</t>
  </si>
  <si>
    <t>Mécanique quantique. 1 / Albert Messiah,...</t>
  </si>
  <si>
    <t>G10633</t>
  </si>
  <si>
    <t>PhC4 PER</t>
  </si>
  <si>
    <t>Quantique : fondements et applications : avec 250 exercices et problèmes résolus / Pérez, Carles, Pujol</t>
  </si>
  <si>
    <t>G10158</t>
  </si>
  <si>
    <t>PhC4 TEX</t>
  </si>
  <si>
    <t>Mécanique quantique : cours et exercices corrigés / Christophe Texier</t>
  </si>
  <si>
    <t>G00712</t>
  </si>
  <si>
    <t>PhC5 JUL</t>
  </si>
  <si>
    <t>Forces, champs, énergie / Lucile Julien,... ouvrage publ. sous la dir. de Madeleine Veyssié</t>
  </si>
  <si>
    <t>G03158</t>
  </si>
  <si>
    <t>PhD1 BAS</t>
  </si>
  <si>
    <t>Principes variationnels &amp; dynamique / Jean-Louis Basdevant</t>
  </si>
  <si>
    <t>G06683</t>
  </si>
  <si>
    <t>PhD1 GOL</t>
  </si>
  <si>
    <t>Mécanique classique / Herbert Goldstein,... traduit par Annette et Charles Moubacher   sous la direction de Théo Kahan,...</t>
  </si>
  <si>
    <t>G09286</t>
  </si>
  <si>
    <t>PhD1 LEE</t>
  </si>
  <si>
    <t>Éléments de mécanique analytique / par J. W. Leech,... traduit par H. Gié,...</t>
  </si>
  <si>
    <t>G00872</t>
  </si>
  <si>
    <t>PhD1 PER</t>
  </si>
  <si>
    <t>Mécanique : fondements et applications : avec 300 exercices et problèmes résolus / José-Philippe Pérez,...</t>
  </si>
  <si>
    <t>G03133</t>
  </si>
  <si>
    <t>PhD1 RAD</t>
  </si>
  <si>
    <t>Le gyroscope et ses applications / par Jean-Claude Radix</t>
  </si>
  <si>
    <t>G03132</t>
  </si>
  <si>
    <t>Gyroscopes et gyromètres / J.C Radix,... Préface de M. Pélegrin,...</t>
  </si>
  <si>
    <t>G11008</t>
  </si>
  <si>
    <t>PhD1 TAY</t>
  </si>
  <si>
    <t>Mécanique classique / John R. Taylor,... [traduit de l'américain par T. Becherrawy, Aurélie Cusset-Boudier]</t>
  </si>
  <si>
    <t>G08494</t>
  </si>
  <si>
    <t>PhD3 CHA</t>
  </si>
  <si>
    <t>Instabilités hydrodynamiques / François Charru</t>
  </si>
  <si>
    <t>CNRS;"EDP Sciences"</t>
  </si>
  <si>
    <t>G10704</t>
  </si>
  <si>
    <t>Ondes acoustiques / Antoine Chaigne</t>
  </si>
  <si>
    <t>G03835</t>
  </si>
  <si>
    <t>PhD3 GUY</t>
  </si>
  <si>
    <t>Hydrodynamique physique / Étienne Guyon, Jean-Pierre Hulin, Luc Petit   préface de Pierre-Gilles de Gennes</t>
  </si>
  <si>
    <t>EDP Sciences;"CNRS Éditions"</t>
  </si>
  <si>
    <t>G11372</t>
  </si>
  <si>
    <t>Hydrodynamique physique / Étienne Guyon, Jean-Pierre Hulin et Luc Petit   préface de John Hinch</t>
  </si>
  <si>
    <t>EDP sciences;"CNRS"</t>
  </si>
  <si>
    <t>G11451</t>
  </si>
  <si>
    <t>Ce que disent les fluides : la science des écoulements en images / Étienne Guyon, Jean-Pierre Hulin et Luc Petit   [préface de Pierre-Gilles de Gennes]</t>
  </si>
  <si>
    <t>G09849</t>
  </si>
  <si>
    <t>PhD3 KER</t>
  </si>
  <si>
    <t>Acoustique des instruments de musique / Antoine Chaigne, Jean Kergomard   avec la collaboration de Xavier Boutillon, Jean-Pierre Dalmont, Benoît Fabre... [et al.]</t>
  </si>
  <si>
    <t>G03318</t>
  </si>
  <si>
    <t>PhD3 SAL</t>
  </si>
  <si>
    <t>La mécanique des fluides / Dominique Salin,... Jérôme Martin,... ouvrage publié sous la direction de Madeleine Veyssié</t>
  </si>
  <si>
    <t>G01657</t>
  </si>
  <si>
    <t>PhD3 SIR</t>
  </si>
  <si>
    <t>Les ondes : du linéaire au non-linéaire / Jérôme Sirven,... ouvrage publié sous la direction de Madeleine Veyssié</t>
  </si>
  <si>
    <t>G03865</t>
  </si>
  <si>
    <t>PhD4 GAR</t>
  </si>
  <si>
    <t>[Ondes]. 1. , Ondes mécaniques et diffusion : exercices et problèmes corrigés et commentés posés à l'écrit et à l'oral des concours et examens de l'enseignement supérieur / Christian Garing,... préface de Michel Bruneau</t>
  </si>
  <si>
    <t>G03211</t>
  </si>
  <si>
    <t>PhD4 PEY</t>
  </si>
  <si>
    <t>Physique des solitons / Michel Peyrard et Thierry Dauxois</t>
  </si>
  <si>
    <t>G07661</t>
  </si>
  <si>
    <t>PhE1 BOC</t>
  </si>
  <si>
    <t>La physique des transitions / par Nino Boccara,...</t>
  </si>
  <si>
    <t>G03572</t>
  </si>
  <si>
    <t>PhE1 DIM</t>
  </si>
  <si>
    <t>Les états de la matière / Jean-Marc Di Meglio</t>
  </si>
  <si>
    <t>G10112</t>
  </si>
  <si>
    <t>PhE1 DIU</t>
  </si>
  <si>
    <t>Exercices et problèmes de thermodynamique / Daniel Calecki, Bernard Diu, Claudine Guthmann, Danielle Lederer... [et al.]</t>
  </si>
  <si>
    <t>G11360</t>
  </si>
  <si>
    <t>Thermodynamique / Bernard Diu, Claudine Guthmann, Danielle Lederer... [et al.]</t>
  </si>
  <si>
    <t>G11868</t>
  </si>
  <si>
    <t>PhE1 JAF</t>
  </si>
  <si>
    <t>The physics of energy / Robert L. Jaffe,... Washington Taylor,...</t>
  </si>
  <si>
    <t>G07149</t>
  </si>
  <si>
    <t>PhE1 KIT</t>
  </si>
  <si>
    <t>Thermal physics / Charles Kittel</t>
  </si>
  <si>
    <t>John Wiley &amp; sons</t>
  </si>
  <si>
    <t>G03357</t>
  </si>
  <si>
    <t>PhE1 LAT</t>
  </si>
  <si>
    <t>Leçons de thermodynamique / Bruno Latour,...</t>
  </si>
  <si>
    <t>G03340</t>
  </si>
  <si>
    <t>PhE1 LHU</t>
  </si>
  <si>
    <t>Introduction à la thermodynamique : cours et problèmes résolus / Claire Lhuillier,... Jean Rous,...</t>
  </si>
  <si>
    <t>G03378</t>
  </si>
  <si>
    <t>PhE1 PAP</t>
  </si>
  <si>
    <t>Thermodynamique des états de la matière / Pierre Papon, Jacques Leblond</t>
  </si>
  <si>
    <t>G11212</t>
  </si>
  <si>
    <t>PhE1 PER</t>
  </si>
  <si>
    <t>Thermodynamique : fondements et applications : avec 250 exercices et problèmes résolus / José-Philippe Pérez,... avec la collaboration de Christophe Lagoute,...</t>
  </si>
  <si>
    <t>G10892</t>
  </si>
  <si>
    <t>PhE1 RAX</t>
  </si>
  <si>
    <t>Physique de la conversion d'énergie / Jean-Marcel Rax</t>
  </si>
  <si>
    <t>EDP Sciences;"CNRS Editions"</t>
  </si>
  <si>
    <t>G09786</t>
  </si>
  <si>
    <t>PhE1 TAI</t>
  </si>
  <si>
    <t>Transferts thermiques : introduction aux transferts d'énergie : cours et exercices d'application / Jean Taine,... Estelle Iacona,... Jean-Pierre Petit,... préfacé par Michel Lebouché,...</t>
  </si>
  <si>
    <t>G03353</t>
  </si>
  <si>
    <t>PhE1 VIC</t>
  </si>
  <si>
    <t>Thermodynamique appliquée aux machines / par R. Vichnievsky,...</t>
  </si>
  <si>
    <t>G03360</t>
  </si>
  <si>
    <t>PhE2 BER</t>
  </si>
  <si>
    <t>L'ordre dans le chaos : vers une approche déterministe de la turbulence / Pierre Bergé,... Yves Pomeau,... Christian Vidal,... préface de David Ruelle,...</t>
  </si>
  <si>
    <t>G03363</t>
  </si>
  <si>
    <t>PhE2 DIU</t>
  </si>
  <si>
    <t>Éléments de physique statistique / Bernard Diu, Claudine Guthmann, Danielle Lederer... [et al.]</t>
  </si>
  <si>
    <t>G09287</t>
  </si>
  <si>
    <t>PhE2 LAN</t>
  </si>
  <si>
    <t>Physique théorique. Tome V. , Physique statistique / L. Landau et E. Lifchitz   [traduit du russe par Anne Sokova]</t>
  </si>
  <si>
    <t>G00216</t>
  </si>
  <si>
    <t>PhE2 MAN</t>
  </si>
  <si>
    <t>Instabilités, chaos et turbulence / Paul Manneville</t>
  </si>
  <si>
    <t>Éditions de l'École polytechnique</t>
  </si>
  <si>
    <t>G08428</t>
  </si>
  <si>
    <t>PhE2 POT</t>
  </si>
  <si>
    <t>Physique statistique hors d'équilibre : processus irréversibles linéaires / Noëlle Pottier,...</t>
  </si>
  <si>
    <t>G11389</t>
  </si>
  <si>
    <t>PhE2 TEX</t>
  </si>
  <si>
    <t>Physique statistique : des processus élémentaires aux phénomènes collectifs / Christophe Texier,... Guillaume Roux,...</t>
  </si>
  <si>
    <t>G00584</t>
  </si>
  <si>
    <t>PhE3 GEN</t>
  </si>
  <si>
    <t>Gouttes, bulles, perles et ondes / Pierre-Gilles de Gennes, Françoise Brochard-Wyart, David Quéré</t>
  </si>
  <si>
    <t>G04332</t>
  </si>
  <si>
    <t>PhE3 GEO</t>
  </si>
  <si>
    <t>Frottement, usure et lubrification : tribologie ou science des surfaces / Jean-Marie Georges</t>
  </si>
  <si>
    <t>Eyrolles;"CNRS Ed."</t>
  </si>
  <si>
    <t>G02192</t>
  </si>
  <si>
    <t>PhF1 GAR</t>
  </si>
  <si>
    <t>Milieux diélectriques : exercices et problèmes corrigés et commentés posés à l'écrit et à l'oral des concours et examens de l'enseignement supérieur / Christian Garing,... préf. de Gilbert Piétryk</t>
  </si>
  <si>
    <t>G03386</t>
  </si>
  <si>
    <t>PhF1 JAC</t>
  </si>
  <si>
    <t>Électrodynamique classique : cours et exercices d'électromagnétisme / John David Jackson,... traduit de l'américain par Christian Jeanmougin   relecture scientifique de Jean-Pol Vigneron,...</t>
  </si>
  <si>
    <t>G00725</t>
  </si>
  <si>
    <t>PhF1 LAT</t>
  </si>
  <si>
    <t>Leçons d'électromagnétisme / Bruno Latour,...</t>
  </si>
  <si>
    <t>G00928</t>
  </si>
  <si>
    <t>PhF1 PER</t>
  </si>
  <si>
    <t>Électromagnétisme : fondements et applications : avec 300 exercices et problèmes résolus / José-Philippe Pérez, Robert Carles, Robert Fleckinger,... avec la collaboration de Christophe Lagoute,...</t>
  </si>
  <si>
    <t>G11370</t>
  </si>
  <si>
    <t>Électromagnétisme : fondements et applications : avec 300 exercices et problèmes résolus / José-Philippe Pérez,... Robert Carles,... Robert Fleckinger,... avec la collaboration de Christophe Lagoute,...</t>
  </si>
  <si>
    <t>G09999</t>
  </si>
  <si>
    <t>PhF1 PEU</t>
  </si>
  <si>
    <t>Physique des diélectriques : avec problèmes et exercices corrigés / Jean-Claude Peuzin &amp; Damien Gignoux</t>
  </si>
  <si>
    <t>G00135</t>
  </si>
  <si>
    <t>PhF1 RAI</t>
  </si>
  <si>
    <t>Electromagnétisme et relativité. L7 / J. M. Raimond</t>
  </si>
  <si>
    <t>Ecole Normale Supérieure, Laboratoire Kastler Brossel</t>
  </si>
  <si>
    <t>G11396</t>
  </si>
  <si>
    <t>PhF1 RAX</t>
  </si>
  <si>
    <t>Électromagnétisme : milieux, structures, énergie / Jean-Marcel Rax</t>
  </si>
  <si>
    <t>G07264</t>
  </si>
  <si>
    <t>PhF3 BRO</t>
  </si>
  <si>
    <t>Principes de ferromagnétisme / par W. F. Brown   traduit par J. [Jean]-C. Doukhan</t>
  </si>
  <si>
    <t>G02197</t>
  </si>
  <si>
    <t>PhF3 GAR</t>
  </si>
  <si>
    <t>Milieux magnétiques : exercices et problèmes corrigés et commentés posés à l'écrit et à l'oral des concours et examens de l'enseignement supérieur / Christian Garing,... préf. de Gilbert Piétryk</t>
  </si>
  <si>
    <t>G02196</t>
  </si>
  <si>
    <t>Magnétisme : statique, induction et milieux : exercices et problèmes corrigés et commentés posés à l'écrit et à l'oral des concours et examens de l'enseignement supérieur / Christian Garing,... préf. de Claire Dupas</t>
  </si>
  <si>
    <t>G03407</t>
  </si>
  <si>
    <t>PhF3 TRE</t>
  </si>
  <si>
    <t>Magnétisme. I. , Fondements / Michel Cyrot, Michel Décorps, Bernard Dieny... [et al.]   [sous la dir. d'Étienne du Trémolet de Lacheisserie,...]   [préf. de Louis Néel,...]</t>
  </si>
  <si>
    <t>G03408</t>
  </si>
  <si>
    <t>G03406</t>
  </si>
  <si>
    <t>Magnétisme. II. , Matériaux et applications / Michel Cyrot, Michel Décorps, Bernard Dieny... [et al.] / [sous la dir. d'Etienne du Trémolet de Lacheisserie,...]   [préf. de Louis Néel,...]</t>
  </si>
  <si>
    <t>G11469</t>
  </si>
  <si>
    <t>G12048</t>
  </si>
  <si>
    <t>PhF6 FRA</t>
  </si>
  <si>
    <t>Génie électrique : les grandes fonctions de la chaîne d'énergie : cours complet illustré : IUT, BTS, CPGE (TSI et ATS), écoles d'ingénieurs / Christophe François,...</t>
  </si>
  <si>
    <t>G03854</t>
  </si>
  <si>
    <t>PhF6 MAT</t>
  </si>
  <si>
    <t>Physique des semiconducteurs et des composants électroniques / H. Mathieu,...</t>
  </si>
  <si>
    <t>G03501</t>
  </si>
  <si>
    <t>PhF6 NIA</t>
  </si>
  <si>
    <t>Électronique Texte imprimé : Classe de terminale F2 / Jean Niard,... Norbert Bastide,... Robert Mérat,... Yves Renoux,...</t>
  </si>
  <si>
    <t>G02895</t>
  </si>
  <si>
    <t>Électronique, cours et travaux pratiques : classe de terminale F3 / Jean Niard,... René Moreau,.. avec la collab. de Philippe Niard</t>
  </si>
  <si>
    <t>G08449</t>
  </si>
  <si>
    <t>PhF6 PER</t>
  </si>
  <si>
    <t>Électronique : fondements et applications : avec 250 exercices et problèmes résolus / José-Philippe Pérez,... Christophe Lagoute,... Jean-Yves Fourniols,... [et al.]</t>
  </si>
  <si>
    <t>G00976</t>
  </si>
  <si>
    <t>PhF6 ROC</t>
  </si>
  <si>
    <t>Électricité / Y. Rocard,... avec la collaboration de C. Berthet</t>
  </si>
  <si>
    <t>G00211</t>
  </si>
  <si>
    <t>PhF7 BAR</t>
  </si>
  <si>
    <t>Électrotechnique : transformateurs et machines tournantes / Dominique Bareille,... Jean-Pierre Daunis,...</t>
  </si>
  <si>
    <t>G03389</t>
  </si>
  <si>
    <t>PhF7 CHA</t>
  </si>
  <si>
    <t>Machines électriques. 2 / par J. Chatelain</t>
  </si>
  <si>
    <t>G03391</t>
  </si>
  <si>
    <t>Machines électriques. 1 / J. Chatelain</t>
  </si>
  <si>
    <t>G10698</t>
  </si>
  <si>
    <t>PhF7 LAS</t>
  </si>
  <si>
    <t>Électrotechnique et énergie électrique / Luc Lasne,... préface de Jean-Claude Gianduzzo,...</t>
  </si>
  <si>
    <t>G03280</t>
  </si>
  <si>
    <t>PhF7 NIA</t>
  </si>
  <si>
    <t>Machines électriques : classe de terminale F3 / Jean Niard,...</t>
  </si>
  <si>
    <t>G03416</t>
  </si>
  <si>
    <t>PhF8 COT</t>
  </si>
  <si>
    <t>Traitement des signaux et acquisition de données / Francis Cottet,...</t>
  </si>
  <si>
    <t>G03473</t>
  </si>
  <si>
    <t>PhF8 MAN</t>
  </si>
  <si>
    <t>Électronique. [1]. , Théorie du signal et composants : cours et exercices corrigés / François Manneville,... Jacques Esquieu,...</t>
  </si>
  <si>
    <t>G03474</t>
  </si>
  <si>
    <t>Electronique : systèmes bouclés linéaires, de communication et de filtrage : cours et exercices corrigés / François Manneville,... , Jacques Esquieu,...</t>
  </si>
  <si>
    <t>G07493</t>
  </si>
  <si>
    <t>PhG1 BRU</t>
  </si>
  <si>
    <t>Optique / G. Bruhat</t>
  </si>
  <si>
    <t>G11215</t>
  </si>
  <si>
    <t>PhG1 CHA</t>
  </si>
  <si>
    <t>Ondes lumineuses : propagation, optique de Fourier, cohérence / René-Jean Champeau, Renaud Carpentier, Ivan Lorgeré</t>
  </si>
  <si>
    <t>G03519</t>
  </si>
  <si>
    <t>PhG1 HEC</t>
  </si>
  <si>
    <t>Optique / Eugène Hecht,... traduction française dirigée par Sébastien Matte la Faveur et Jean-Louis Meyzonnette,... [préface de Pierre Léna]</t>
  </si>
  <si>
    <t>G10611</t>
  </si>
  <si>
    <t>PhG1 HOU</t>
  </si>
  <si>
    <t>Optique / S. Houard   [préface de Luc Dettwiller]</t>
  </si>
  <si>
    <t>G03527</t>
  </si>
  <si>
    <t>PhG1 HUA</t>
  </si>
  <si>
    <t>Polarisation de la lumière / par Serge Huard,... préface d'Alain Aspect</t>
  </si>
  <si>
    <t>G00728</t>
  </si>
  <si>
    <t>PhG1 LAT</t>
  </si>
  <si>
    <t>Leçons d'optique et de mécanique quantique / Bruno Latour,...</t>
  </si>
  <si>
    <t>G07471</t>
  </si>
  <si>
    <t>PhG1 LYN</t>
  </si>
  <si>
    <t>Aurores, mirages, éclipses... comprendre les phénomènes optiques de la nature / David Lynch,... William Livingston,... préf. par Pierre Léna,... trad. de l'anglais par Bérengère Parise,... Aurélie Stepnik,...</t>
  </si>
  <si>
    <t>G07472</t>
  </si>
  <si>
    <t>PhG1 MAR</t>
  </si>
  <si>
    <t>Panorama sur l'optique : de l'optique géométrique à l'optique quantique / Geneviève Martin,... ouvrage publié sous la direction de Madeleine Veyssié</t>
  </si>
  <si>
    <t>G00769</t>
  </si>
  <si>
    <t>PhG1 MAU</t>
  </si>
  <si>
    <t>Optique géométrique / Agnès Maurel</t>
  </si>
  <si>
    <t>G09985</t>
  </si>
  <si>
    <t>PhG1 MOU</t>
  </si>
  <si>
    <t>Mini manuel d'optique géométrique : cours + exercices / Sébastien Moulinet,...</t>
  </si>
  <si>
    <t>G10218</t>
  </si>
  <si>
    <t>PhG1 PER</t>
  </si>
  <si>
    <t>Optique : fondements et applications, avec 250 exercices et problèmes résolus / José-Philippe Pérez, ... avec la collab. de Eric Anterrieu, ...</t>
  </si>
  <si>
    <t>G10695</t>
  </si>
  <si>
    <t>PhG1 TAI</t>
  </si>
  <si>
    <t>Optique physique : propagation de la lumière / Richard Taillet</t>
  </si>
  <si>
    <t>G00209</t>
  </si>
  <si>
    <t>PhG2 AIG</t>
  </si>
  <si>
    <t>Les nouvelles microscopies : à la découverte du nanomonde / Lionel Aigouy, Yannick De Wilde, Christian Frétigny</t>
  </si>
  <si>
    <t>G10988</t>
  </si>
  <si>
    <t>PhG2 BOU</t>
  </si>
  <si>
    <t>Cours de photographie numérique : principes, acquisition, stockage / René Bouillot</t>
  </si>
  <si>
    <t>G10977</t>
  </si>
  <si>
    <t>PhG2 WAS</t>
  </si>
  <si>
    <t>La microscopie optique moderne / Gérard Wastiaux   préface de Marcel V. Locquin</t>
  </si>
  <si>
    <t>G09883</t>
  </si>
  <si>
    <t>PhG6 BIE</t>
  </si>
  <si>
    <t>Spectroscopie atomique : instrumentation et structures atomiques / Émile Biémont</t>
  </si>
  <si>
    <t>G03283</t>
  </si>
  <si>
    <t>PhG6 BOU</t>
  </si>
  <si>
    <t>Spectroscopie instrumentale / par P. Bousquet,... préface de P. Jacquinot,...</t>
  </si>
  <si>
    <t>G10221</t>
  </si>
  <si>
    <t>PhG7 FOX</t>
  </si>
  <si>
    <t>Optique quantique une introduction Fox traduction de l'édition américaine par Bernard Piraux</t>
  </si>
  <si>
    <t>G00004</t>
  </si>
  <si>
    <t>PhG8 ELI</t>
  </si>
  <si>
    <t>La couleur : lumière, vision et matériaux / sous la direction de Mady Elias et Jacques Lafait</t>
  </si>
  <si>
    <t>G00002</t>
  </si>
  <si>
    <t>PhG8 VAL</t>
  </si>
  <si>
    <t>Lumière et luminescence : ces phénomènes lumineux qui nous entourent / Bernard Valeur</t>
  </si>
  <si>
    <t>G00430</t>
  </si>
  <si>
    <t>PhG9 CAG</t>
  </si>
  <si>
    <t>Lasers : interaction lumière-atomes / Bernard Cagnac, Jean-Pierre Faroux</t>
  </si>
  <si>
    <t>G03923</t>
  </si>
  <si>
    <t>PhG9 DAN</t>
  </si>
  <si>
    <t>Les lasers : cours et exercices corrigés / Didier Dangoisse,... Daniel Hennequin,... Véronique Zehnlé-Dhaoui,...</t>
  </si>
  <si>
    <t>G03566</t>
  </si>
  <si>
    <t>PhG9 FAR</t>
  </si>
  <si>
    <t>Applications des lasers : principes optiques avec problèmes commentés / René Farcy,... préface de P. Chavel</t>
  </si>
  <si>
    <t>G03568</t>
  </si>
  <si>
    <t>PhG9 GRY</t>
  </si>
  <si>
    <t>Introduction aux lasers et à l'optique quantique / Gilbert Grynberg, Alain Aspect, Claude Fabre   préface de Claude Cohen-Tannoudji</t>
  </si>
  <si>
    <t>G10604</t>
  </si>
  <si>
    <t>PhG9 JAH</t>
  </si>
  <si>
    <t>Les atomes froids / Erwan Jahier   préface de Michèle Leduc</t>
  </si>
  <si>
    <t>G10741</t>
  </si>
  <si>
    <t>PhH1 CAM</t>
  </si>
  <si>
    <t>Dans le grand collisionneur du CERN / Mario Campanelli</t>
  </si>
  <si>
    <t>G03601</t>
  </si>
  <si>
    <t>PhH1 NAT</t>
  </si>
  <si>
    <t>Introduction à la physique des particules / Roger Nataf,... avec la collaboration de Marie-Claude Touboul,...</t>
  </si>
  <si>
    <t>G03579</t>
  </si>
  <si>
    <t>PhH1 ZIT</t>
  </si>
  <si>
    <t>La physique des particules : introduction / Robert Zitoun,... ouvrage publ. sous la dir. de Madeleine Veyssié</t>
  </si>
  <si>
    <t>G10325</t>
  </si>
  <si>
    <t>Introduction à la physique des particules / Robert Zitoun,...</t>
  </si>
  <si>
    <t>G09938</t>
  </si>
  <si>
    <t>PhH2 BAS</t>
  </si>
  <si>
    <t>Énergie nucléaire / Jean-Louis Basdevant, James Rich et Michel Spiro</t>
  </si>
  <si>
    <t>G09984</t>
  </si>
  <si>
    <t>PhH2 FOO</t>
  </si>
  <si>
    <t>Manuel de radioactivité / Jacques Foos,... 118 exercices résolus proposés par Eugène Bonfand, Jacques Foos et Jean-Noël Rimbert</t>
  </si>
  <si>
    <t>G10089</t>
  </si>
  <si>
    <t>PhH2 LES</t>
  </si>
  <si>
    <t>Physique nucléaire : des quarks aux applications / Claude Le Sech,... Christian Ngô,...</t>
  </si>
  <si>
    <t>G07623</t>
  </si>
  <si>
    <t>PhH2 MEY</t>
  </si>
  <si>
    <t>Éléments de physique nucléaire / Walter E. Meyerhof,... traduit par Bernard Vignon,... préface de J. Yoccoz,...</t>
  </si>
  <si>
    <t>G09766</t>
  </si>
  <si>
    <t>PhH2 NAU</t>
  </si>
  <si>
    <t>Énergie, électricité et nucléaire / Gilbert Naudet et Paul Reuss</t>
  </si>
  <si>
    <t>G03598</t>
  </si>
  <si>
    <t>PhH2 VAL</t>
  </si>
  <si>
    <t>Noyaux et particules : modèles et symétries / Luc Valentin,...</t>
  </si>
  <si>
    <t>G01695</t>
  </si>
  <si>
    <t>Le monde subatomique : énigmes et trouvailles / Luc Valentin,...</t>
  </si>
  <si>
    <t>G08420</t>
  </si>
  <si>
    <t>PhH3 CAG</t>
  </si>
  <si>
    <t>Physique atomique. 2. , L'Atome : un édifice quantique / Bernard Cagnac,... Lydia Tchang-Brillet,... Jean-Claude Pebay-Peyroula,...</t>
  </si>
  <si>
    <t>G08489</t>
  </si>
  <si>
    <t>Physique atomique. [1]. , Atomes et rayonnement : interactions électromagnétiques / Bernard Cagnac,... Lydia Tchang-Brillet,... Jean-Claude Pebay-Péroula,...</t>
  </si>
  <si>
    <t>G10277</t>
  </si>
  <si>
    <t>PhH4 DEC</t>
  </si>
  <si>
    <t>Imagerie de résonance magnétique : bases physiques et méthodes / Michel Décorps</t>
  </si>
  <si>
    <t>EDP sciences;"CNRS Éditions";"SEPEC"</t>
  </si>
  <si>
    <t>G09898</t>
  </si>
  <si>
    <t>PhH4 KAS</t>
  </si>
  <si>
    <t>Comprendre l'IRM : manuel d'auto-apprentissage / par B. Kastler,... D. Vetter,... [collab.] Z. Patay,... et P. Germain,... avec la participation de R. Allal, P. Anstett, S. Aubry... [et al.]   préface du pr. Auguste Wackenheim</t>
  </si>
  <si>
    <t>G08510</t>
  </si>
  <si>
    <t>PhH8 ALL</t>
  </si>
  <si>
    <t>Physique des électrons dans les solides. I. , Structure de bandes, supraconductivité et magnétisme / Henri Alloul</t>
  </si>
  <si>
    <t>G09842</t>
  </si>
  <si>
    <t>PhH8 ASH</t>
  </si>
  <si>
    <t>Physique des solides / N. W. Ashcroft, N. D. Mermin   traduit par Franck Biet, Hamid Kachkachi</t>
  </si>
  <si>
    <t>G11814</t>
  </si>
  <si>
    <t>PhH8 CRE</t>
  </si>
  <si>
    <t>Introduction à la physique de la matière condensée : propriétés électroniques / Adeline Crépieux,...</t>
  </si>
  <si>
    <t>G01710</t>
  </si>
  <si>
    <t>PhH8 DIE</t>
  </si>
  <si>
    <t>Physique de la matière condensée : cours, exercices et problèmes corrigés / Hung T. Diep,...</t>
  </si>
  <si>
    <t>G05676</t>
  </si>
  <si>
    <t>PhH8 KIT</t>
  </si>
  <si>
    <t>Physique de l'état solide : cours et problèmes / Charles Kittel,... traduit [de la 7ème édition anglaise] par Nathalie Bardou,... Évelyne Kolb,...</t>
  </si>
  <si>
    <t>G10552</t>
  </si>
  <si>
    <t>PhH9 NGO</t>
  </si>
  <si>
    <t>Physique des semi-conducteurs : cours et exercices corrigés / Christian Ngô, Hélène Ngô</t>
  </si>
  <si>
    <t>G03823</t>
  </si>
  <si>
    <t>PhI1 LIN</t>
  </si>
  <si>
    <t>La lune / par Frantisek Link,...</t>
  </si>
  <si>
    <t>G00855</t>
  </si>
  <si>
    <t>PhI1 PAS</t>
  </si>
  <si>
    <t>Astronomie fondamentale : astronomie de position et mécanique céleste / Gianni Pascoli,...</t>
  </si>
  <si>
    <t>G02332</t>
  </si>
  <si>
    <t>PhI2 BRA</t>
  </si>
  <si>
    <t>Sciences de la terre et de l'univers / André Brahic,... Michel Hoffert,... André Schaaf,... [et al.]   sous la dir. de Jean-Yves Daniel,...</t>
  </si>
  <si>
    <t>G10711</t>
  </si>
  <si>
    <t>PhI2 DEL</t>
  </si>
  <si>
    <t>Atmosphère, océan et climat / Robert Delmas, Serge Chauzy, Jean-Marc Verstraete, Hélène Ferré</t>
  </si>
  <si>
    <t>G10709</t>
  </si>
  <si>
    <t>PhI2 TRO</t>
  </si>
  <si>
    <t>La Terre : une planète singulière / Roland Trompette</t>
  </si>
  <si>
    <t>G11922</t>
  </si>
  <si>
    <t>PhJ CAP</t>
  </si>
  <si>
    <t>Physique : 1200 questions de cours et applications : Capes/agrégation physique-chimie / Christophe Cappe</t>
  </si>
  <si>
    <t>G11957</t>
  </si>
  <si>
    <t>PhJ FIL</t>
  </si>
  <si>
    <t>Physique pour l'agrégation : Mécanique classique et relativiste, Physique quantique et nucléaire, Thermodynamique, Physique statistique / Jules Fillette, Julien Froustey, Hugo Roussille</t>
  </si>
  <si>
    <t>G03880</t>
  </si>
  <si>
    <t>PhK BRE</t>
  </si>
  <si>
    <t>Atlas de la physique / Hans Breuer   conception graphique de Rosemarie Breuer   [trad. par Claudine Morin]</t>
  </si>
  <si>
    <t>Librairie générale française</t>
  </si>
  <si>
    <t>G02999</t>
  </si>
  <si>
    <t>PhK LID</t>
  </si>
  <si>
    <t>CRC Handbook of chemistry and physics : a ready-reference book of chemical and physical data. 83 / Davis R. Line</t>
  </si>
  <si>
    <t>Chemical Rubber company</t>
  </si>
  <si>
    <t>G11525</t>
  </si>
  <si>
    <t>PhK TAI</t>
  </si>
  <si>
    <t>Dictionnaire de physique : plus de 6500 termes, nombreuses références historiques, des milliers de références bibliographiques / Richard Taillet, Loïc Villain, Pascal Febvre</t>
  </si>
  <si>
    <t>G03829</t>
  </si>
  <si>
    <t>PhK WOA</t>
  </si>
  <si>
    <t>The Cambridge handbook of physics formulas / Graham Woan,..</t>
  </si>
  <si>
    <t>G03857</t>
  </si>
  <si>
    <t>PhL ASC</t>
  </si>
  <si>
    <t>Les capteurs en instrumentation industrielle / Georges Asch et coll. préface de Marc Desjardins,...</t>
  </si>
  <si>
    <t>G11253</t>
  </si>
  <si>
    <t>PhL BEL</t>
  </si>
  <si>
    <t>Expériences de physique : électricité, électromagnétisme, électronique, transferts thermiques : CAPES, CAPLP, agrégation, physique-chimie / J.-P. Bellier, C. Bouloy, D. Guéant</t>
  </si>
  <si>
    <t>G11248</t>
  </si>
  <si>
    <t>Expériences de physique : optique, mécanique, fluides, acoustique : CAPES, CAPLP, Agrégation, physique, chimie / J.-P. Bellier, C. Bouloy, D. Guéant</t>
  </si>
  <si>
    <t>G02732</t>
  </si>
  <si>
    <t>PhL DUF</t>
  </si>
  <si>
    <t>Expériences d'optique : agrégation de sciences physiques : [concours externe et interne, CAPES, maîtrise, licence] / Roger Duffait,..</t>
  </si>
  <si>
    <t>G02739</t>
  </si>
  <si>
    <t>Expériences d'électronique : agrégation de sciences physiques / Roger Duffait,... Jean-Pierre Lièvre,...</t>
  </si>
  <si>
    <t>G09846</t>
  </si>
  <si>
    <t>Expériences de physique : CAPES de sciences physiques : concours de recrutement de l enseignement secondaire : CAPES, CAPLP2, Agrégations / Roger Duffait,...</t>
  </si>
  <si>
    <t>G11208</t>
  </si>
  <si>
    <t>PhL FRU</t>
  </si>
  <si>
    <t>Physique expérimentale : optique, mécanique des fluides, ondes et thermodynamique : expériences / M. Fruchart, P. Lidon, E. Thibierge... [et al.]</t>
  </si>
  <si>
    <t>G02751</t>
  </si>
  <si>
    <t>PhL HIL</t>
  </si>
  <si>
    <t>Eléments de cours et expériences d'optique / Jean-Claude Hild</t>
  </si>
  <si>
    <t>Centre de publication universitaire</t>
  </si>
  <si>
    <t>G11795</t>
  </si>
  <si>
    <t>PhL JOL</t>
  </si>
  <si>
    <t>Physique expérimentale : optique, magnétisme, électrotechnique, mécanique, thermodynamique et physique non linéaire / Jolidon</t>
  </si>
  <si>
    <t>G02758</t>
  </si>
  <si>
    <t>PhL KRO</t>
  </si>
  <si>
    <t>Électronique expérimentale : agrégation de sciences physiques / Michel Krob,...</t>
  </si>
  <si>
    <t>G01698</t>
  </si>
  <si>
    <t>PhL QUA</t>
  </si>
  <si>
    <t>Dictionnaire de physique expérimentale. Tome I. , La mécanique / Lucien Quaranta,... Gérard Germain, coordonnateur éditorial</t>
  </si>
  <si>
    <t>Éd. Pierron;"Réalisations éditoriales pédagogiques"</t>
  </si>
  <si>
    <t>G02781</t>
  </si>
  <si>
    <t>Dictionnaire de physique expérimentale. Tome III. , L'électronique / Daniel Aubert,... coordonnateur, Lucien Quaranta,... avec la contribution de J.-M. Laugier</t>
  </si>
  <si>
    <t>G03356</t>
  </si>
  <si>
    <t>Dictionnaire de physique expérimentale. Tome IV. , L'électricité / Jean-Marie Donnini,... Lucien Quaranta,... avec la collab. de Daniel Aubert,... Roger Payan,... et Pierrette Renucci,...</t>
  </si>
  <si>
    <t>G04378</t>
  </si>
  <si>
    <t>G04325</t>
  </si>
  <si>
    <t>Dictionnaire de physique expérimentale. Tome II. , Thermodynamique et applications / Jean-Marie Donnini &amp; Lucien Quaranta,...</t>
  </si>
  <si>
    <t>G11447</t>
  </si>
  <si>
    <t>PhS BEL 2019</t>
  </si>
  <si>
    <t>Physique chimie 1re : [enseignement de spécialité] : nouveau programme / Adeline Brunori,... Régis Calba,... Stéphane Carré,... [et al.]   sous la direction de Laurent Arer, Sylvie Berthelot, Thierry Lévêque   conseillers scientifiques Hervé Charrette, Romain Dardevet, Eric Jacques</t>
  </si>
  <si>
    <t>G11567</t>
  </si>
  <si>
    <t>PhS BEL 2020</t>
  </si>
  <si>
    <t>Physique chimie Tle enseignement de spécialité : nouveau programme / sous la direction de Thierry Lévêque,... Laurent Arer,... Sylvie Berthelot,... Jérôme Baumann,... Régis Calba,... Hervé Charrette... [et al.]</t>
  </si>
  <si>
    <t>G10471</t>
  </si>
  <si>
    <t>PhS BOR 2012</t>
  </si>
  <si>
    <t>Physique chimie : Tle S : enseignement de spécialité : programme 2012 / Nicolas Courbaize,... Jennifer Bonnin,... Pierre Fabre,... [et al.]   sous la direction de Mathieu Ruffenach,... Thierry Cariat,... Valérie Mora,...</t>
  </si>
  <si>
    <t>G09837</t>
  </si>
  <si>
    <t>PhS DUR</t>
  </si>
  <si>
    <t>Sciences physiques et chimiques : terminale ST2S / Jean-Pierre Durandeau, Jean-Marie Belières, Marie-Jeanne Comte... [et al.]</t>
  </si>
  <si>
    <t>G10175</t>
  </si>
  <si>
    <t>PhS HAC 2011</t>
  </si>
  <si>
    <t>Physique chimie : 1re S / Michel Barde,... Nathalie Barde,... Jean Philippe Bellier,... [et al.]   sous la direction de Thierry Dulaurans,... André Durupthy,...</t>
  </si>
  <si>
    <t>G10379</t>
  </si>
  <si>
    <t>PhS HAC 2012</t>
  </si>
  <si>
    <t>Physique chimie : T S : enseignement spécifique / Michel Barde,... Maryline Daini-D'Incan,... Nathalie Barde,... [et al.]   sous la direction de Thierry Dulaurans,... André Durupthy,...</t>
  </si>
  <si>
    <t>G11309</t>
  </si>
  <si>
    <t>PhS HAC 2015</t>
  </si>
  <si>
    <t>Physique chimie 1re S / Michel Barde,... Nathalie Barde,... Jean-Philippe Bellier... [et al.]   sous la direction de Thierry Dulaurans,... Julien Calafell,... Magali Giacino,...</t>
  </si>
  <si>
    <t>G11438</t>
  </si>
  <si>
    <t>PhS HAC 2019</t>
  </si>
  <si>
    <t>Physique Chimie 2de : programme 2019 / Nathalie Barde, Michel Barde, Thierry Baudoin,... [et al.]   sous la direction de Jean-Philippe Bellier, Julien Calafell, Nicolas Lescure</t>
  </si>
  <si>
    <t>G11434</t>
  </si>
  <si>
    <t>Physique chimie 1re spécialité : programme 2019 / Nathalie Barde,... Michel Barde,... Thierry Baudoin... [et al.]   sous la direction de Jean-Philippe Bellier,... Julien Calafell,... Nicolas Lescure,...</t>
  </si>
  <si>
    <t>G11554</t>
  </si>
  <si>
    <t>PhS HAC 2020</t>
  </si>
  <si>
    <t>Physique chimie Tle spécialité : programme 2020 / sous la direction de Jean-Philippe Bellier..., Julien Calafell..., Nicolas Lescure... Nathalie Barde..., Michel Barde..., Thierry Baudouin... [et al.]</t>
  </si>
  <si>
    <t>G11623</t>
  </si>
  <si>
    <t>PhS HAT 2019</t>
  </si>
  <si>
    <t>Physique chimie 1re [spécialité] : nouveau lycée 2019 / Romain Berthelard,... Fabien Bruno,... Astrid Chatard,... [et al.]   sous la direction de Stanislas Antczak,... et Olivier Fiat,...</t>
  </si>
  <si>
    <t>G11618</t>
  </si>
  <si>
    <t>PhS HAT 2020</t>
  </si>
  <si>
    <t>Physique chimie Tle : spécialité / sous la direction de Stanislas Antczak,... et Olivier Fiat,... Romain Berthelard,... Fabien Bruno,... Astrid Chatard,... [et al.]</t>
  </si>
  <si>
    <t>G10177</t>
  </si>
  <si>
    <t>PhS NAT 2011</t>
  </si>
  <si>
    <t>Physique chimie : 1re S : programme 2011 / Claire Ameline, Lionel Bernard, Claire Boggio... [et al.]   sous la direction de Valéry Prévost et de Bernard Richoux</t>
  </si>
  <si>
    <t>G10489</t>
  </si>
  <si>
    <t>PhS NAT 2012</t>
  </si>
  <si>
    <t>Physique chimie : Term S spécialité : programme 2012 / Claire Boggio, Claire Chevalier, Nicolas Coppens... [et al.]   sous la direction de Valéry Prévost et de Bernard Richoux</t>
  </si>
  <si>
    <t>G10482</t>
  </si>
  <si>
    <t>G11276</t>
  </si>
  <si>
    <t>PhS NAT 2015</t>
  </si>
  <si>
    <t>Physique Chimie : BTS Bâtiment.Travaux Publics. Etude et économie de la construction, 1re et 2eme années / Pierre François Thomas   sous la direction de Jean-Luc Azan,...</t>
  </si>
  <si>
    <t>G11298</t>
  </si>
  <si>
    <t>Physique chimie : 1re S / Claire Ameline, Lionel Bernard, Claire Boggio, [et al.]   sous la direction de Nicolas Coppens et Valéry Prévost</t>
  </si>
  <si>
    <t>G11312</t>
  </si>
  <si>
    <t>PhS NAT 2017</t>
  </si>
  <si>
    <t>Physique chimie : Term S : enseignement spécifique / sous la direction de Nicolas Coppens,... et Valéry Prévost,... Claire Ameline,... Philippe Beckrich,... Lionel Bernard,... [et al.]</t>
  </si>
  <si>
    <t>G11314</t>
  </si>
  <si>
    <t>G11443</t>
  </si>
  <si>
    <t>PhS NAT 2019</t>
  </si>
  <si>
    <t>Physique chimie, 2de : nouveau programme 2019 / Claire Ameline, Florian Audouin, Philippe Beckrich... [et al.]   sous la direction de Nicolas Coppens et Valéry Prévost</t>
  </si>
  <si>
    <t>G11563</t>
  </si>
  <si>
    <t>PhS NAT 2020</t>
  </si>
  <si>
    <t>Physique Chimie : Term : Enseignement de spécialité : Bac 2021 / sous la direction de Lionel Bernard, Nicolas Coppens, Valéry Prévost... [et al.]</t>
  </si>
  <si>
    <t>G09809</t>
  </si>
  <si>
    <t>PhS VEN</t>
  </si>
  <si>
    <t>Sciences physiques et chimiques, Tle ST2S : programme 2008 / rédigé par Suzanne Beaufils,... William Escudier,... Brigitte Gobert,... [et al.]   sous la direction de René Vento</t>
  </si>
  <si>
    <t>G11731</t>
  </si>
  <si>
    <t>PhST2S 2019</t>
  </si>
  <si>
    <t>Physique chimie pour la santé : enseignement de spécialité : 1re ST2S : nouveau programme 2019 / sous la direction de Jean-Luc Azan,... Isadora Lorin-Colin,... Gérard Moreau,... Aurélie Périot,... [et al.]</t>
  </si>
  <si>
    <t>G11734</t>
  </si>
  <si>
    <t>PhST2S FOU 2020</t>
  </si>
  <si>
    <t>Chimie, biologie &amp; physiopathologie humaines : Tle ST2S / sous la coordination de Marc Besson et Pierre Jacquot   Thibaud Adam,... Farida Amani Abbas,... Marc Besson... [et al.]</t>
  </si>
  <si>
    <t>Foucher</t>
  </si>
  <si>
    <t>G11735</t>
  </si>
  <si>
    <t>PhST2S NAT 2020</t>
  </si>
  <si>
    <t>Chimie : Tle ST2S : Enseignement de spécialité : nouveau programme / Isadora Lorin-Colin, Gérard Moreau, Aurélie Périot, [et al.]   sous la direction de Jean-Luc Azan</t>
  </si>
  <si>
    <t>G10417</t>
  </si>
  <si>
    <t>PhSTI2D CAS 2012</t>
  </si>
  <si>
    <t>Physique chimie : terminale : enseignement commun STI2D-STL / B. Marsat, J. M. Niederberger</t>
  </si>
  <si>
    <t>Casteilla</t>
  </si>
  <si>
    <t>G10288</t>
  </si>
  <si>
    <t>PhSTI2D HAC 2011</t>
  </si>
  <si>
    <t>Physique chimie : 1re STI2D, STL / Jean-Pierre Durandeau, Jean-Marie Bélières, Jean-Louis Berducou, ...[et al.]</t>
  </si>
  <si>
    <t>G11647</t>
  </si>
  <si>
    <t>PhSTI2D HAC 2019</t>
  </si>
  <si>
    <t>Physique chimie : enseignement de spécialité : [1re STI2D] : [programme 2019] / Philippe Chaffard,... Erwan Le Tressoler,... Cédric Mazeyrie,... [et al.]</t>
  </si>
  <si>
    <t>G11559</t>
  </si>
  <si>
    <t>PhSTI2D HAC 2020</t>
  </si>
  <si>
    <t>Physique Chimie : Term STI2D : Enseignement de spécialité / Sous la direction de Julien Barthes, Hélène Carlier, Philippe CHaffard, et al.</t>
  </si>
  <si>
    <t>G10408</t>
  </si>
  <si>
    <t>PhSTI2D NAT 2012</t>
  </si>
  <si>
    <t>Physique chimie : Term STI 2D Term STL : nouveau programme / Nicolas Jury, Daniel Meur, Guillaume Saget... [et al.]   sous la direction de Jean-Luc Azan</t>
  </si>
  <si>
    <t>NathanTechnique</t>
  </si>
  <si>
    <t>G00115</t>
  </si>
  <si>
    <t>PhZ BER</t>
  </si>
  <si>
    <t>Électromagnétisme. IV. , Milieux diélectriques et milieux aimantés / par Michel Bertin,... Jean-Pierre Faroux,... Jacques Renault,...</t>
  </si>
  <si>
    <t>G00156</t>
  </si>
  <si>
    <t>Berkeley : cours de physique. 1. , Mécanique / Charles Kittel,... Walter D. Knight,... Malvin A. Ruderman,... traduit de l'anglais par Pierre Lallemand,...</t>
  </si>
  <si>
    <t>G00166</t>
  </si>
  <si>
    <t>Berkeley, cours de physique. 5. , Physique statistique / Frederick Reif,... traduit de l'anglais par Pierre Turon,... [préface à l'édition française par A. Kastler]</t>
  </si>
  <si>
    <t>G08886</t>
  </si>
  <si>
    <t>Électricité et magnétisme / Edward M. Purcell,... traduit de l'anglais par Claude Guthmann,... Pierre Lallemand,...</t>
  </si>
  <si>
    <t>G08926</t>
  </si>
  <si>
    <t>Mécanique. 2. , Mécanique du solide et notions d'hydrodynamique / Michel Bertin,... Jean-Pierre Faroux,... Jacques Renault,...</t>
  </si>
  <si>
    <t>G09505</t>
  </si>
  <si>
    <t>Optique et physique ondulatoire : optique géométrique et optique physique, phénomènes de propagation / Michel Bertin,... Jean-Pierre Faroux,... Jacques Renault,...</t>
  </si>
  <si>
    <t>G00533</t>
  </si>
  <si>
    <t>PhZ FEY</t>
  </si>
  <si>
    <t>Le cours de physique de Feynman. 1. , Traitant surtout de la mécanique, du rayonnement et de la chaleur. Première partie / Feynman, Leighton, Sands / préface et version française de Goéry Delacôte,... coordination de M. Bloch,...</t>
  </si>
  <si>
    <t>G00529</t>
  </si>
  <si>
    <t>Le cours de physique de Feynman. 2. , Traitant surtout de l'électromagnétisme et de la matière. Première partie / Feynman, Leighton, Sands   préface de Goéry Delacôte   version française de A. Crémieu,... M.-L. Duboin,... coordination de B. Jancovici,... F. Lurçat,... [introduction de Matthew Sands]</t>
  </si>
  <si>
    <t>G00527</t>
  </si>
  <si>
    <t>Le Cours de physique de Feynman. 2. , Traitant surtout de l'électromagnétisme et de la matière. Deuxième partie / Feynman, Leighton, Sands   préface de Goéry Delacôte   version française de A. Crémieu,... M.-L. Duboin,... coordination de B. Jancovici,... F. Lurçat,... [introduction de Matthew Sands]</t>
  </si>
  <si>
    <t>G00535</t>
  </si>
  <si>
    <t>Le cours de physique de Feynman. 3. , mécanique quantique / Feynman, Leighton, Sands   préface de Goéry Delacôte   version française de B. Equer,... P. Fleury,... coordination de F. Muller,...</t>
  </si>
  <si>
    <t>G00515</t>
  </si>
  <si>
    <t>Le cours de physique de Feynman = The Feynman lectures on physics. 1. , Traitant surtout de la mécanique, du rayonnement et de la chaleur = Mainly mechanics, radiation, and heat. 1ère partie / par Richard P. Feynman, Robert B. Leighton, Matthew Sands   version française de G. Delacote   coordination par M. Bloch</t>
  </si>
  <si>
    <t>Addison-Wesley publishing company</t>
  </si>
  <si>
    <t>G12065</t>
  </si>
  <si>
    <t>PhZ FIL</t>
  </si>
  <si>
    <t>G10674</t>
  </si>
  <si>
    <t>PhZ HEC</t>
  </si>
  <si>
    <t>Physique / Eugene Hecht   traduction de la 1re édition américaine par T. Becherrawy   révision par Joël Martin</t>
  </si>
  <si>
    <t>G10693</t>
  </si>
  <si>
    <t>PhZ HOU</t>
  </si>
  <si>
    <t>G07633</t>
  </si>
  <si>
    <t>PhZ SEX</t>
  </si>
  <si>
    <t>Optique expérimentale / Sextant</t>
  </si>
  <si>
    <t>G06436</t>
  </si>
  <si>
    <t>G05640</t>
  </si>
  <si>
    <t>PhZ TEC</t>
  </si>
  <si>
    <t>Physique spé MP*, MP, PT*, PT / Hubert Gié,... Jean-Pierre Sarmant,... Stéphane Olivier,... [et al.]</t>
  </si>
  <si>
    <t>Z supplément</t>
  </si>
  <si>
    <t>51 leçons de l'agrégation externe de sciences physiques, corrigées et commentées / Thierry Meyer</t>
  </si>
  <si>
    <t>Atlas historique du ciel / Pierre Léna, Christian Grataloup ; avec Léna Hespel, Philippe Pajot, Légendes cartographie</t>
  </si>
  <si>
    <t>Les Arènes</t>
  </si>
  <si>
    <t>La physique pour les nuls / André Deiber, Daniel Husson, Jean-Louis Izbicki... [et al.] ; sous la direction de Dominique Meier ; illustré par SaT</t>
  </si>
  <si>
    <t>First éd.</t>
  </si>
  <si>
    <t>Physique appliquée en BTS électrotechnique / Pierrick Tupin-Bron</t>
  </si>
  <si>
    <t>Sciences appliquées : BTS électrotechnique : [livre de l'élève]. 1 / Jean-Charles Gyzelinck,... Franck Le Gall,... Jean Meunier,... [et al.] ; sous la direction de Jean-Luc Azan; ...</t>
  </si>
  <si>
    <t>Sciences appliquées : BTS électrotechnique : [livre de l'élève]. 2 / Jean-Charles Gyzelinck,... Franck Le Gall,... Jean Meunier,... [et al.] ; sous la direction de Jean-Luc Azan,...</t>
  </si>
  <si>
    <t>Physique appliquée : terminale STI, génie électronique / R. Battesti, G. Brisse, G. Terrier ; sous la direction de P. Martin</t>
  </si>
  <si>
    <t>Physique appliquée : terminale STI : génie mécanique / J.-M. Delva, J. Leclercq, R. Trannoy ; sous la direction de P. Martin</t>
  </si>
  <si>
    <t>Auteur(s)</t>
  </si>
  <si>
    <t>Christophe Cappe</t>
  </si>
  <si>
    <t>Physique 1200 questions de cours et applications</t>
  </si>
  <si>
    <t>BX100</t>
  </si>
  <si>
    <t>Philippe Jacq</t>
  </si>
  <si>
    <t>Réussir les TP de chimie expérimentale</t>
  </si>
  <si>
    <t>BX101</t>
  </si>
  <si>
    <t>Code-barres</t>
  </si>
  <si>
    <t>Date de prêt</t>
  </si>
  <si>
    <t>Date de retour</t>
  </si>
  <si>
    <t>Statut du prêt</t>
  </si>
  <si>
    <t>Bibliothèque propriétaire</t>
  </si>
  <si>
    <t>Emplacement de l'exemplaire</t>
  </si>
  <si>
    <t>Prêté au bureau</t>
  </si>
  <si>
    <t>Exception de circulation</t>
  </si>
  <si>
    <t>Électronique . 2 . Systèmes bouclés, de communication et numériques : cours &amp; exercices corrigés / Thierry Gervais</t>
  </si>
  <si>
    <t>Gervais , Thierry , physicien</t>
  </si>
  <si>
    <t>ECP045404D</t>
  </si>
  <si>
    <t>Normal</t>
  </si>
  <si>
    <t>Lumen</t>
  </si>
  <si>
    <t>4ème étage</t>
  </si>
  <si>
    <t>Lumen - Bureau de prêt RFID 2 - LUMEN</t>
  </si>
  <si>
    <t>621.382 GER</t>
  </si>
  <si>
    <t>2013-2013</t>
  </si>
  <si>
    <t>Les atomes froids / Erwan Jahier ; préface de Michèle Leduc</t>
  </si>
  <si>
    <t>Jahier , Erwan , auteur en physique</t>
  </si>
  <si>
    <t>ECP040238D</t>
  </si>
  <si>
    <t>539.7 Jah</t>
  </si>
  <si>
    <t>2010</t>
  </si>
  <si>
    <t>Sivardière , Jean , physicien</t>
  </si>
  <si>
    <t>ECP021142D</t>
  </si>
  <si>
    <t>Lumen - Bureau de prêt RFID 1 - LUMEN</t>
  </si>
  <si>
    <t>530 SIV</t>
  </si>
  <si>
    <t>L'énergie éolienne : du petit éolien à l'éolien offshore / Marc Rapin, Jean-Marc Noël</t>
  </si>
  <si>
    <t>Rapin , Marc</t>
  </si>
  <si>
    <t>LC1000000783</t>
  </si>
  <si>
    <t>621.4 RAP</t>
  </si>
  <si>
    <t>2019</t>
  </si>
  <si>
    <t>Comprendre la rhéologie : de la circulation du sang à la prise du béton / coordinateurs, Philippe Coussot, Jean-Louis Grossiord</t>
  </si>
  <si>
    <t>Coussot , Philippe , auteur en génie civil</t>
  </si>
  <si>
    <t>BGIF13080535</t>
  </si>
  <si>
    <t>531.11 COU</t>
  </si>
  <si>
    <t>Guide de mécanique : sciences et technologies industrielles : statique, cinématique, dynamique, résistance des matériaux, élasticité, mécanique des fluides, vibrations / Jean-Louis Fanchon,...</t>
  </si>
  <si>
    <t>Fanchon , Jean-Louis</t>
  </si>
  <si>
    <t>ECP030813D</t>
  </si>
  <si>
    <t>620.1 FAN</t>
  </si>
  <si>
    <t>2001-2001</t>
  </si>
  <si>
    <t>Thermodynamique : une approche pragmatique / Yunus A. Çengel, Michel A. Boles, Mehmet Kanoğlu ; traduction et adaptation française de Marcel Lacroix,...</t>
  </si>
  <si>
    <t>LC1000002742</t>
  </si>
  <si>
    <t>536.7 CEN</t>
  </si>
  <si>
    <t>2021-2019</t>
  </si>
  <si>
    <t>Les capteurs en instrumentation industrielle / Georges Asch et coll. ; préface de Marc Desjardins,...</t>
  </si>
  <si>
    <t>39400000826864</t>
  </si>
  <si>
    <t>530.7 CAP</t>
  </si>
  <si>
    <t>A - Prêt 21 jours 5 documents</t>
  </si>
  <si>
    <t>2010-2010</t>
  </si>
  <si>
    <t>Invariances d'échelle : des changements d'états à la turbulence / Michel Laguës ; Annick Lesne ; [préface Pierre-Gilles de Gennes]</t>
  </si>
  <si>
    <t>Laguës , Michel</t>
  </si>
  <si>
    <t>39400000539251</t>
  </si>
  <si>
    <t>530.47 LAG</t>
  </si>
  <si>
    <t>2003-2003</t>
  </si>
  <si>
    <t>Polarisation de la lumière / Serge Huard,... ; préface d'Alain Aspect</t>
  </si>
  <si>
    <t>39400000448784</t>
  </si>
  <si>
    <t>535 HUA</t>
  </si>
  <si>
    <t>Physique : tout-en-un : 2e année MP : cours et exercices corrigés / Marie-Noëlle Sanz,... Bernard Salamito,...</t>
  </si>
  <si>
    <t>39400000763091</t>
  </si>
  <si>
    <t>530.071 SAN</t>
  </si>
  <si>
    <t>Physique : tout-en-un PT PT* : le cours de référence / Marie-Noëlle Sanz,... Bernard Salamito,... Jean-Noël Beury,...</t>
  </si>
  <si>
    <t>39400000769924</t>
  </si>
  <si>
    <t>2009-2009</t>
  </si>
  <si>
    <t>Expériences d'optique : agrégation de sciences physiques / R. Duffait,...</t>
  </si>
  <si>
    <t>39400000433257</t>
  </si>
  <si>
    <t>535.076 DUF</t>
  </si>
  <si>
    <t>1997-1997</t>
  </si>
  <si>
    <t>Qu'est-ce que l'optique géométrique ? : fondements et applications / Luc Dettwiller,... ; préface d'André Saison ; dessins, Jean-François Ségard</t>
  </si>
  <si>
    <t>39400000018934</t>
  </si>
  <si>
    <t>535.32 DET</t>
  </si>
  <si>
    <t>1990-1990</t>
  </si>
  <si>
    <t>Dictionnaire de physique expérimentale . Tome II . Thermodynamique et applications / Jean-Marie Donnini &amp; Lucien Quaranta,...</t>
  </si>
  <si>
    <t>39400000752243</t>
  </si>
  <si>
    <t>536 DIC</t>
  </si>
  <si>
    <t>Mécanique des fluides / Sakir Amiroudine, Jean-Luc Battaglia ; [préface de Michel Combarnous]</t>
  </si>
  <si>
    <t>Amiroudine , Sakir</t>
  </si>
  <si>
    <t>39400000852928</t>
  </si>
  <si>
    <t>532 AMI</t>
  </si>
  <si>
    <t>2014-2014</t>
  </si>
  <si>
    <t>Optique : exercices corrigés et rappels de cours / Luc Dettwiller,... ; préface de Christian Imbert &amp; postface de Jacques Renault</t>
  </si>
  <si>
    <t>39400000499308</t>
  </si>
  <si>
    <t>535.071 DET</t>
  </si>
  <si>
    <t>1989-1989</t>
  </si>
  <si>
    <t>Acoustique des instruments de musique / Antoine Chaigne, Jean Kergomard ; avec la collaboration de Xavier Boutillon, Jean-Pierre Dalmont, Benoît Fabre... [et al.]</t>
  </si>
  <si>
    <t>39400000796547</t>
  </si>
  <si>
    <t>534 CHA</t>
  </si>
  <si>
    <t>2008-2008</t>
  </si>
  <si>
    <t>Musique et physique / Chérif Zananiri,...</t>
  </si>
  <si>
    <t>39400000535028</t>
  </si>
  <si>
    <t>534 ZAN</t>
  </si>
  <si>
    <t>Aérodynamique : théories de la dynamique des fluides / par J. Luneau,... A. Bonnet,...</t>
  </si>
  <si>
    <t>39400000901279</t>
  </si>
  <si>
    <t>532.05 LUN</t>
  </si>
  <si>
    <t>Comprendre l'IRM : manuel d'auto-apprentissage / B. Kastler,... D. Vetter,... Z. Patay,... [et al.] ; avec la participation de P. Anstett, S. Aubry, D. Charneau... [et al.] ; préface [à la 1ère édition] du Pr. Auguste Wackenheim</t>
  </si>
  <si>
    <t>Kastler , Bruno</t>
  </si>
  <si>
    <t>39400000838992</t>
  </si>
  <si>
    <t>3ème étage</t>
  </si>
  <si>
    <t>616.075 KAS</t>
  </si>
  <si>
    <t>2011-2011</t>
  </si>
  <si>
    <t>Chimie et environnement : cours, étude de cas et exercices corrigés / Patrick Cognet,... Gérald Debenest,… Matthieu Dufresne,… [et al.] ; sous la direction de Philippe Behra,... ; [préface de Gilbert Casamatta]</t>
  </si>
  <si>
    <t>Cognet , Patrick , chercheur en génie chimique</t>
  </si>
  <si>
    <t>39400000842101</t>
  </si>
  <si>
    <t>577.1 CHI</t>
  </si>
  <si>
    <t>La chimie verte / [Dominique Arrouays, Marcel Asther, Monique Axelos... [et autres]] ; coordonnateur Paul Colonna,...</t>
  </si>
  <si>
    <t>Arrouays , Dominique</t>
  </si>
  <si>
    <t>39400000841988</t>
  </si>
  <si>
    <t>2006-2006</t>
  </si>
  <si>
    <t>Ondes mécaniques : exercices et problèmes corrigés et commentés posés à l'écrit et à l'oral des concours et examens de l'enseignement supérieur / Christian Garing,... ; préface de Michel Bruneau</t>
  </si>
  <si>
    <t>Garing , Christian</t>
  </si>
  <si>
    <t>39400000419116</t>
  </si>
  <si>
    <t>530.14 GAR</t>
  </si>
  <si>
    <t>1994-1994</t>
  </si>
  <si>
    <t>Relativité restreinte : bases et applications / Claude Semay,... Bernard Silvestre-Brac,...</t>
  </si>
  <si>
    <t>Semay , Claude</t>
  </si>
  <si>
    <t>39400000669983</t>
  </si>
  <si>
    <t>530.11 SEM</t>
  </si>
  <si>
    <t>2005-2005</t>
  </si>
  <si>
    <t>Physique des électrons dans les solides . II . Recueil d'exercices et de problèmes / Henri Alloul</t>
  </si>
  <si>
    <t>Alloul , Henri , professeur de physique</t>
  </si>
  <si>
    <t>39400000813755</t>
  </si>
  <si>
    <t>530.41 ALL</t>
  </si>
  <si>
    <t>2007-2007</t>
  </si>
  <si>
    <t>Lunettes et télescopes : théorie - conditions d'emploi - description - réglage / par André Danjon,... André Couder,... ; préface de A. de La Baume Pluvinel,...</t>
  </si>
  <si>
    <t>Danjon , André</t>
  </si>
  <si>
    <t>39400000485869</t>
  </si>
  <si>
    <t>520 DAN</t>
  </si>
  <si>
    <t>Astronomie, astrophysique / Agnès Acker,...</t>
  </si>
  <si>
    <t>Acker , Agnès , astrophysicienne</t>
  </si>
  <si>
    <t>39400000825940</t>
  </si>
  <si>
    <t>523 ACK</t>
  </si>
  <si>
    <t>2013-2019</t>
  </si>
  <si>
    <t>Énergie électrique : exercices et problèmes : électrotechnique, magnétisme, machines, réseaux / Luc Lasne,...</t>
  </si>
  <si>
    <t>LC2000000199</t>
  </si>
  <si>
    <t>621.31 LAS</t>
  </si>
  <si>
    <t>2019-2019</t>
  </si>
  <si>
    <t>Physique du laser : problèmes corrigés et rappels de cours : électromagnétisme, optique, thermodynamique, électronique / René Farcy,... ; préf. de Charles Sol</t>
  </si>
  <si>
    <t>Farcy , René</t>
  </si>
  <si>
    <t>39400000339389</t>
  </si>
  <si>
    <t>621.36 FAR</t>
  </si>
  <si>
    <t>Nonlinear dynamics and chaos : with applications to physics, biology, chemistry, and engineering / Steven H. Strogatz</t>
  </si>
  <si>
    <t>Strogatz , Steven Henry , mathématicien</t>
  </si>
  <si>
    <t>39400000725447</t>
  </si>
  <si>
    <t>530.15 STR</t>
  </si>
  <si>
    <t>Mécanique relativiste : cours, exercices et problèmes avec solutions / par J.-P. Durandeau,... ; avec la collaboration de E.-A. Decamps,...</t>
  </si>
  <si>
    <t>39400000151016</t>
  </si>
  <si>
    <t>530.11 DUR</t>
  </si>
  <si>
    <t>Mécanique . 2 : Classes préparatoires aux grandes écoles scientifiques, premier cycle universitaire, IUT / Hubert Gié,... et Jean-Pierre Sarmant,...</t>
  </si>
  <si>
    <t>39400000304920</t>
  </si>
  <si>
    <t>531 GIE</t>
  </si>
  <si>
    <t>1992-1985</t>
  </si>
  <si>
    <t>Gyroscopes et gyromètres / J.C. Radix,... ; préface de M. Pélegrin,...</t>
  </si>
  <si>
    <t>39400000311057</t>
  </si>
  <si>
    <t>531 RAD</t>
  </si>
  <si>
    <t>1978</t>
  </si>
  <si>
    <t>Les lasers : cours et exercices corrigés / D. Hennequin, V. Zehnlé, D. Dangoisse</t>
  </si>
  <si>
    <t>Hennequin , Daniel</t>
  </si>
  <si>
    <t>39400000852381</t>
  </si>
  <si>
    <t>621.36 DAN</t>
  </si>
  <si>
    <t>Leçons de physique : agrégation de sciences physiques, option physique / Patrick Charmont,...</t>
  </si>
  <si>
    <t>Charmont , Patrick , agrégé de physique</t>
  </si>
  <si>
    <t>39400000509247</t>
  </si>
  <si>
    <t>530.076 CHA</t>
  </si>
  <si>
    <t>Mécanique des fluides : applications : vérins, pompes, turbines, CTA, éoliennes / François Martin</t>
  </si>
  <si>
    <t>Martin , François , agrégé de physique</t>
  </si>
  <si>
    <t>LC2000000617</t>
  </si>
  <si>
    <t>532.2 MAR</t>
  </si>
  <si>
    <t>2022-2022</t>
  </si>
  <si>
    <t>Instrumentation et métrologie en océanographie physique / Marc Le Menn</t>
  </si>
  <si>
    <t>39400000766581</t>
  </si>
  <si>
    <t>551.46 LEM</t>
  </si>
  <si>
    <t>Introduction à la relativité / André Rougé</t>
  </si>
  <si>
    <t>Rougé , André</t>
  </si>
  <si>
    <t>39400000823499</t>
  </si>
  <si>
    <t>530.11 ROU</t>
  </si>
  <si>
    <t>impr. 2002</t>
  </si>
  <si>
    <t>Gravitation classique : problème à N corps, de 2 à l'infini... / Jérôme Perez</t>
  </si>
  <si>
    <t>Pérez , Jérôme , astrophysicien</t>
  </si>
  <si>
    <t>39400000872819</t>
  </si>
  <si>
    <t>530.11 PER</t>
  </si>
  <si>
    <t>Biochimie / D. Voet, J. G. Voet ; traduction de la 3e édition américaine par Guy Rousseau et Lionel Domenjoud</t>
  </si>
  <si>
    <t>39400000678018</t>
  </si>
  <si>
    <t>572 VOE</t>
  </si>
  <si>
    <t>Introduction à la physique des matériaux conducteurs et semi-conducteurs : avec exercices résolus / Jean-Louis Teyssier,... Henri Brunet,...</t>
  </si>
  <si>
    <t>39400000520475</t>
  </si>
  <si>
    <t>537.62 TEY</t>
  </si>
  <si>
    <t>1992-1992</t>
  </si>
  <si>
    <t>Bernard , Anne-Sophie</t>
  </si>
  <si>
    <t>39400000897329</t>
  </si>
  <si>
    <t>542 BER</t>
  </si>
  <si>
    <t>2018-2018</t>
  </si>
  <si>
    <t>Physique : 1re année PCSI / Pierre Grécias,... Jean-Pierre Migeon,...</t>
  </si>
  <si>
    <t>39400000675683</t>
  </si>
  <si>
    <t>530.071 GRE</t>
  </si>
  <si>
    <t>39400000916806</t>
  </si>
  <si>
    <t>530.076 JOL</t>
  </si>
  <si>
    <t>2020-2021</t>
  </si>
  <si>
    <t>Defranceschi , Mireille</t>
  </si>
  <si>
    <t>39400000348240</t>
  </si>
  <si>
    <t>542.076 DEF</t>
  </si>
  <si>
    <t>Électrochimie : des concepts aux applications : cours, travaux pratiques et problèmes corrigés / Fabien Miomandre,... Saïd Sadki,... Pierre Audebert,... [et autres] ; préfacé par Christian Amatore,...</t>
  </si>
  <si>
    <t>Miomandre , Fabien , auteur en électrochimie</t>
  </si>
  <si>
    <t>39400000652864</t>
  </si>
  <si>
    <t>541.37 ELE</t>
  </si>
  <si>
    <t>Chimie : PCSI 2de période : option PC / Agnès Auberlet Delle-Vedove,... Hélène Carrié,... Pascal Frajman,... [et autres]</t>
  </si>
  <si>
    <t>39400000895356</t>
  </si>
  <si>
    <t>540.071 CHI</t>
  </si>
  <si>
    <t>Chimie : PCSI 1re période / Agnès Auberlet Delle-Vedove,... Hélène Carrié,... Pascal Frajman,... [et autres]</t>
  </si>
  <si>
    <t>39400000895414</t>
  </si>
  <si>
    <t>L'épreuve orale du CAPES de chimie : se préparer efficacement aux montages et à l'épreuve sur dossier : cours, montages et exercices corrigés / Florence Porteu-de Buchère,...</t>
  </si>
  <si>
    <t>39400000790664</t>
  </si>
  <si>
    <t>540.076 POR</t>
  </si>
  <si>
    <t>Terrien , Marie</t>
  </si>
  <si>
    <t>39400000844560</t>
  </si>
  <si>
    <t>540 CHI</t>
  </si>
  <si>
    <t>Atomes, ions, molécules ultrafroids et les technologies quantiques / Robin Kaiser, Michèle Leduc et Hélène Perrin ; [préface d'Alain Aspect]</t>
  </si>
  <si>
    <t>Kaiser , Robin , physicien</t>
  </si>
  <si>
    <t>LC2000000267</t>
  </si>
  <si>
    <t>539.7 KAI</t>
  </si>
  <si>
    <t>2020-2020</t>
  </si>
  <si>
    <t>Chimie : 2e année MP-MP*-PT-PT* / André Durupthy,... Odile Durupthy,... Jacques Estienne,... [et al.]</t>
  </si>
  <si>
    <t>39400000552692</t>
  </si>
  <si>
    <t>2004-2004</t>
  </si>
  <si>
    <t>39400000818168</t>
  </si>
  <si>
    <t>539.7 JAH</t>
  </si>
  <si>
    <t>Physique chimie 2de : [Livre de l'élève] / sous la direction de Mathieu Ruffenach, Thierry Cariat, Sophie Decroix ; Nicolas Courbaize,... Pierre Fabre,... Bastien Gravière... [et autres]</t>
  </si>
  <si>
    <t>Ruffenach , Mathieu , inspecteur d'académie</t>
  </si>
  <si>
    <t>39400000895190</t>
  </si>
  <si>
    <t>2ème étage</t>
  </si>
  <si>
    <t>MS PCH 2e</t>
  </si>
  <si>
    <t>Sciences physiques &amp; chimiques 1re ST2S / Michèle Busnel, Michelle Kéroas, Ghislaine Postansque</t>
  </si>
  <si>
    <t>39400000828142</t>
  </si>
  <si>
    <t>MS PCH 1e</t>
  </si>
  <si>
    <t>2012-2012</t>
  </si>
  <si>
    <t>12 leçons de mécanique quantique / Jean-Louis Basdevant ; préface de Thierry Koskas</t>
  </si>
  <si>
    <t>Basdevant , Jean-Louis</t>
  </si>
  <si>
    <t>39400000652674</t>
  </si>
  <si>
    <t>530.12 BAS</t>
  </si>
  <si>
    <t>Pérez , José-Philippe , professeur</t>
  </si>
  <si>
    <t>39400000827359</t>
  </si>
  <si>
    <t>530.12 PER</t>
  </si>
  <si>
    <t>Précis de physique nucléaire / Daniel Blanc,... ; en collaboration avec Guy Portal,...</t>
  </si>
  <si>
    <t>Blanc , Daniel</t>
  </si>
  <si>
    <t>39400000825106</t>
  </si>
  <si>
    <t>539.7 BLA</t>
  </si>
  <si>
    <t>Introduction à la physique des solides / Emanuel Mooser</t>
  </si>
  <si>
    <t>39400000496833</t>
  </si>
  <si>
    <t>530.41 MOO</t>
  </si>
  <si>
    <t>1993-1993</t>
  </si>
  <si>
    <t>Mécanique quantique . 2 . Développements et applications à basse énergie : cours et exercices corrigés / Claude Aslangul</t>
  </si>
  <si>
    <t>Aslangul , Claude</t>
  </si>
  <si>
    <t>39400000795366</t>
  </si>
  <si>
    <t>530.12 ASL</t>
  </si>
  <si>
    <t>The art of electronics : the x-chapters / Paul Horowitz,... Winfield Hill,...</t>
  </si>
  <si>
    <t>Horowitz , Paul</t>
  </si>
  <si>
    <t>LC2000001020</t>
  </si>
  <si>
    <t>621.381 HOR</t>
  </si>
  <si>
    <t>Électronique : fondements et applications : avec 250 exercices et problèmes résolus / José-Philippe Pérez,... Christophe Lagoute,... Jean-Yves Fourniols,... [et autres]</t>
  </si>
  <si>
    <t>39400000682812</t>
  </si>
  <si>
    <t>621.381 ELE</t>
  </si>
  <si>
    <t>Traitement numérique du signal : signaux et systèmes discrets / Guy Binet</t>
  </si>
  <si>
    <t>39400000837036</t>
  </si>
  <si>
    <t>621.382 2 BIN</t>
  </si>
  <si>
    <t>Antennes : théories et applications / Rabia Aksas,...</t>
  </si>
  <si>
    <t>39400000839859</t>
  </si>
  <si>
    <t>621.382 4 AKS</t>
  </si>
  <si>
    <t>Analyse et traitement des signaux : méthodes et applications au son et à l'image : cours et exercices corrigés / Étienne Tisserand,... Jean-François Pautex,... Patrick Schweitzer,...</t>
  </si>
  <si>
    <t>Tisserand , Etienne</t>
  </si>
  <si>
    <t>39400000763315</t>
  </si>
  <si>
    <t>621.382 2 TIS</t>
  </si>
  <si>
    <t>Télécommunications optiques / Pierre Lecoy</t>
  </si>
  <si>
    <t>39400000326329</t>
  </si>
  <si>
    <t>621.382 7 LEC</t>
  </si>
  <si>
    <t>Physique des ondes : 2e année, PC, PC*, PSI, PSI* : cours et exercices corrigés / Christian Frère,... Pierre Krempf,...</t>
  </si>
  <si>
    <t>39400000697737</t>
  </si>
  <si>
    <t>530.14 FRE</t>
  </si>
  <si>
    <t>1998-1998</t>
  </si>
  <si>
    <t>Traité des couleurs / Libero Zuppiroli, Marie-Noëlle Bussac ; avec les photographies de Christiane Grimm</t>
  </si>
  <si>
    <t>Zuppiroli , Libero</t>
  </si>
  <si>
    <t>39400000510005</t>
  </si>
  <si>
    <t>Niveau 0_Magasins</t>
  </si>
  <si>
    <t>7.01 ZUP</t>
  </si>
  <si>
    <t>Manipulations commentées de chimie organique / Jacques Drouin ; avec la collaboration de Cédric Versaud, Jacques Gentili, Odile Coulombel... [et al.]</t>
  </si>
  <si>
    <t>Drouin , Jacques</t>
  </si>
  <si>
    <t>39400000468410</t>
  </si>
  <si>
    <t>54.5 DRO</t>
  </si>
  <si>
    <t>39400000034329</t>
  </si>
  <si>
    <t>530.11 GRO</t>
  </si>
  <si>
    <t>1985-1985</t>
  </si>
  <si>
    <t>Relativité restreinte : des particules à l'astrophysique / Éric Gourgoulhon,...</t>
  </si>
  <si>
    <t>Gourgoulhon , Éric , astrophysicien</t>
  </si>
  <si>
    <t>39400000796299</t>
  </si>
  <si>
    <t>530.11 GOU</t>
  </si>
  <si>
    <t>Texier , Christophe , physicien</t>
  </si>
  <si>
    <t>39400000884806</t>
  </si>
  <si>
    <t>530.13 TEX</t>
  </si>
  <si>
    <t>2017-2017</t>
  </si>
  <si>
    <t>Physique statistique / Nicolas Sator, Nicolas Pavloff</t>
  </si>
  <si>
    <t>Sator , Nicolas , physicien</t>
  </si>
  <si>
    <t>LC4000002285</t>
  </si>
  <si>
    <t>530.13 SAT</t>
  </si>
  <si>
    <t>Physique statistique : introduction : cours et exercices corrigés / Christian Ngô,... Hélène Ngô,...</t>
  </si>
  <si>
    <t>Ngô , Christian</t>
  </si>
  <si>
    <t>39400000780996</t>
  </si>
  <si>
    <t>La physique statistique en exercices / Hubert Krivine &amp; Jacques Treiner ; préface d'Édouard Brézin,...</t>
  </si>
  <si>
    <t>Krivine , Hubert , physicien</t>
  </si>
  <si>
    <t>39400000758844</t>
  </si>
  <si>
    <t>530.13 KRI</t>
  </si>
  <si>
    <t>39400000807286</t>
  </si>
  <si>
    <t>530.12 TEX</t>
  </si>
  <si>
    <t>Physics with illustrative examples from medicine and biology . Mechanics / George B. Benedek, Felix M. H. Villars ; foreword by Irving M. London</t>
  </si>
  <si>
    <t>Benedek , George Bernard</t>
  </si>
  <si>
    <t>ECP028657D</t>
  </si>
  <si>
    <t>530 BEN</t>
  </si>
  <si>
    <t>2000-2000</t>
  </si>
  <si>
    <t>Taillet , Richard , Astrophysicien</t>
  </si>
  <si>
    <t>39400000901899</t>
  </si>
  <si>
    <t>530 DIC</t>
  </si>
  <si>
    <t>Physique générale : la physique des sciences de la nature et de la vie / François Rothen</t>
  </si>
  <si>
    <t>Rothen , François</t>
  </si>
  <si>
    <t>22452%1</t>
  </si>
  <si>
    <t>530 ROT</t>
  </si>
  <si>
    <t>1999-1999</t>
  </si>
  <si>
    <t>Introduction aux lasers et à l'optique quantique / Gilbert Grynberg, Alain Aspect, Claude Fabre ; préface de Claude Cohen-Tannoudji</t>
  </si>
  <si>
    <t>Grynberg , Gilbert , physicien</t>
  </si>
  <si>
    <t>39400000433711</t>
  </si>
  <si>
    <t>535 GRY</t>
  </si>
  <si>
    <t>Les instruments d'optique : étude théorique, expérimentale et pratique / Luc Dettwiller,... ; [préface de Pierre Chavel]</t>
  </si>
  <si>
    <t>39400000554086</t>
  </si>
  <si>
    <t>535 DET</t>
  </si>
  <si>
    <t>2002-2002</t>
  </si>
  <si>
    <t>Physique / Eugene Hecht ; traduction de la 1re édition américaine par T. Becherrawy ; révision par Joël Martin</t>
  </si>
  <si>
    <t>Hecht , Eugene R. , physicien</t>
  </si>
  <si>
    <t>39400000539210</t>
  </si>
  <si>
    <t>530 HEC</t>
  </si>
  <si>
    <t>Optique / Eugène Hecht,... ; traduction française dirigée par Sébastien Matte la Faveur et Jean-Louis Meyzonnette,... ; [préface de Pierre Léna]</t>
  </si>
  <si>
    <t>39400000722634</t>
  </si>
  <si>
    <t>Optique / S. Houard ; [préface de Luc Dettwiller]</t>
  </si>
  <si>
    <t>Houard , Sylvain</t>
  </si>
  <si>
    <t>39400000848207</t>
  </si>
  <si>
    <t>Les capteurs en instrumentation industrielle / Georges Asch et coll. ; préface de Marc Desjardins</t>
  </si>
  <si>
    <t>39400000688702</t>
  </si>
  <si>
    <t>Physique des plasmas : cours et applications / Jean-Marcel Rax ; préface de Bernard Bigot</t>
  </si>
  <si>
    <t>39400000620556</t>
  </si>
  <si>
    <t>Physique des transitions de phases : concepts et applications : cours avec exercices corrigés / Pierre Papon, Jacques Leblond, Paul H. E. Meijer ; préfacé par Pierre-Gilles de Gennes</t>
  </si>
  <si>
    <t>Papon , Pierre , physicien</t>
  </si>
  <si>
    <t>39400000468857</t>
  </si>
  <si>
    <t>530.47 PAP</t>
  </si>
  <si>
    <t>Physique MP/MP*- MPI/MPI* : tout-en-un / Bernard Salamito, Marie-Noëlle Sanz, Marc Tuloup</t>
  </si>
  <si>
    <t>Salamito , Bernard , auteur en physique</t>
  </si>
  <si>
    <t>LC5000001436</t>
  </si>
  <si>
    <t>Bertin , Michel , physicien</t>
  </si>
  <si>
    <t>39400000303609</t>
  </si>
  <si>
    <t>536 BER</t>
  </si>
  <si>
    <t>La couleur dans tous ses éclats / Bernard Valeur</t>
  </si>
  <si>
    <t>Valeur , Bernard</t>
  </si>
  <si>
    <t>39400000850625</t>
  </si>
  <si>
    <t>535.6 VAL</t>
  </si>
  <si>
    <t>Toute la physique dans un verre d'eau / Clément Santamaria</t>
  </si>
  <si>
    <t>Santamaria , Clément</t>
  </si>
  <si>
    <t>39400000668605</t>
  </si>
  <si>
    <t>530 SAN</t>
  </si>
  <si>
    <t>Spectroscopie instrumentale / par P. Bousquet,... ; préface de P. Jacquinot,...</t>
  </si>
  <si>
    <t>Bousquet , Paul</t>
  </si>
  <si>
    <t>39400000240777</t>
  </si>
  <si>
    <t>535.84 BOU</t>
  </si>
  <si>
    <t>1969-1968</t>
  </si>
  <si>
    <t>Optique : fondements et applications : avec 200 exercices et problèmes résolus / J.-P. Pérez,... ; préface du professeur Maurice Françon</t>
  </si>
  <si>
    <t>39400000417607</t>
  </si>
  <si>
    <t>535.071 PER</t>
  </si>
  <si>
    <t>1996-1996</t>
  </si>
  <si>
    <t>Problèmes résolus de thermodynamique : physique de la matière : mathématiques supérieures et spéciales, premier cycle universitaire / Hubert Lumbroso,...</t>
  </si>
  <si>
    <t>Lumbroso , Hubert</t>
  </si>
  <si>
    <t>39400000250503</t>
  </si>
  <si>
    <t>536 LUM</t>
  </si>
  <si>
    <t>1984-1984</t>
  </si>
  <si>
    <t>Latour , Bruno , professeur agrégé de sciences physiques</t>
  </si>
  <si>
    <t>39400000473881</t>
  </si>
  <si>
    <t>535.076 LAT</t>
  </si>
  <si>
    <t>Optique géométrique : cours et exercices corrigés / Tamer Becherrawy</t>
  </si>
  <si>
    <t>26967%1</t>
  </si>
  <si>
    <t>535.32 BEC</t>
  </si>
  <si>
    <t>Optique géométrique / Michel Bertin,... Jean-Pierre Faroux,... Jacques Renault,...</t>
  </si>
  <si>
    <t>39400000242955</t>
  </si>
  <si>
    <t>535.32 BER</t>
  </si>
  <si>
    <t>Introduction à la relativité restreinte : cours et exercices corrigés / Jean Hladik,... Michel Chrysos,...</t>
  </si>
  <si>
    <t>Hladik , Jean , physicien-théoricien</t>
  </si>
  <si>
    <t>LC4000001834</t>
  </si>
  <si>
    <t>530.11 HLA</t>
  </si>
  <si>
    <t>2001-2023</t>
  </si>
  <si>
    <t>39400000427184</t>
  </si>
  <si>
    <t>536 LAT</t>
  </si>
  <si>
    <t>ECP043943D</t>
  </si>
  <si>
    <t>621.48 NAU</t>
  </si>
  <si>
    <t>L'acoustique des bâtiments / Loïc Hamayon,...</t>
  </si>
  <si>
    <t>39400000812898</t>
  </si>
  <si>
    <t>690 HAM</t>
  </si>
  <si>
    <t>Rhéophysique des pâtes et des suspensions / Philippe Coussot, Christophe Ancey</t>
  </si>
  <si>
    <t>39400000470630</t>
  </si>
  <si>
    <t>624.15 COU</t>
  </si>
  <si>
    <t>Mécanique du solide et des systèmes : 2e année MP-MP*, PC-PC* / Jean-Marie Brébec,... Thierry Desmarais,... Alain Favier,... [et al.]</t>
  </si>
  <si>
    <t>39400000562758</t>
  </si>
  <si>
    <t>531.071 MEC</t>
  </si>
  <si>
    <t>Mécanique du solide : 2de année MP, MP*, PC, PC*, PT, PT* / Jean-Marie Brébec,... Jean-Noël Briffaut,... Philippe Denève,... [et autres]</t>
  </si>
  <si>
    <t>39400000418241</t>
  </si>
  <si>
    <t>Mécanique : 1re année MPSI-PCSI-PTSI / Jean-Marie Brébec,... Thierry Desmarais,... Marc Ménétrier,... [et al.]</t>
  </si>
  <si>
    <t>39400000562501</t>
  </si>
  <si>
    <t>Meyer , Thierry , professeur de sciences physiques</t>
  </si>
  <si>
    <t>39400000901519</t>
  </si>
  <si>
    <t>531.076 MEY</t>
  </si>
  <si>
    <t>39400000387669</t>
  </si>
  <si>
    <t>531.071 GIE</t>
  </si>
  <si>
    <t>1995-1995</t>
  </si>
  <si>
    <t>Mécanique . 2 . MP*, MP, PC*, PC, PSI*, PSI, PT*, PT / Hubert Gié,... Jean-Pierre Sarmant,...</t>
  </si>
  <si>
    <t>39400000387727</t>
  </si>
  <si>
    <t>Mécanique des fluides / Christian Grossetête,...</t>
  </si>
  <si>
    <t>39400000358405</t>
  </si>
  <si>
    <t>532 GRO</t>
  </si>
  <si>
    <t>1991-1991</t>
  </si>
  <si>
    <t>Fillette , Jules</t>
  </si>
  <si>
    <t>LC4000001760</t>
  </si>
  <si>
    <t>530.071 FIL</t>
  </si>
  <si>
    <t>2023-2023</t>
  </si>
  <si>
    <t>Physique : PC-PC* : tout-en-un : cours, méthodes, entraînements et sujets, corrigés / Pierre Jamonneau,... Mehdi Nehmé,... ; avec la contribution de Raphaël Proux,...</t>
  </si>
  <si>
    <t>Jamonneau , Pierre</t>
  </si>
  <si>
    <t>LC2000000705</t>
  </si>
  <si>
    <t>530.071 JAM</t>
  </si>
  <si>
    <t>Mécanique : fondements et applications : avec 300 exercices et problèmes résolus / José-Philippe Pérez,... ; préface de R. Thibault</t>
  </si>
  <si>
    <t>39400000462074</t>
  </si>
  <si>
    <t>531.071 PER</t>
  </si>
  <si>
    <t>39400000412822</t>
  </si>
  <si>
    <t>535 SEX</t>
  </si>
  <si>
    <t>Électrocinétique &amp; électronique . 79 exercices et problèmes corrigés, rappels de cours : 1re et 2e années MP, PC / Jean-Pierre Faroux,... Jacques Renault,...Gilles Matray,...[et al.]</t>
  </si>
  <si>
    <t>Faroux , Jean-Pierre</t>
  </si>
  <si>
    <t>39400000434198</t>
  </si>
  <si>
    <t>537.071 FAR</t>
  </si>
  <si>
    <t>Physique : PC : concours 2021/2022/2023 : Mines-Ponts, Centrale, CCINP / Renaud Pochet,...</t>
  </si>
  <si>
    <t>Pochet , Renaud</t>
  </si>
  <si>
    <t>LC4000002264</t>
  </si>
  <si>
    <t>530.071 ANN</t>
  </si>
  <si>
    <t>Optique : optique géométrique et optique physique : cours et 94 exercices corrigés : 1re et 2e années MP-PC / Jean-Pierre Faroux,... Jacques Renault,...</t>
  </si>
  <si>
    <t>39400000440815</t>
  </si>
  <si>
    <t>535.071 FAR</t>
  </si>
  <si>
    <t>Notions élémentaires d'acoustique, électroacoustique : les microphones et les haut-parleurs / Jacques Jouhaneau,... ; préface de Mario Rossi,...</t>
  </si>
  <si>
    <t>39400000750064</t>
  </si>
  <si>
    <t>534 JOU</t>
  </si>
  <si>
    <t>Absorption and scattering of light by small particles / Craig F. Bohren, ... Donald R. Huffman, ...</t>
  </si>
  <si>
    <t>Bohren , Craig F.</t>
  </si>
  <si>
    <t>39400000526621</t>
  </si>
  <si>
    <t>535 BOH</t>
  </si>
  <si>
    <t>1998-1983</t>
  </si>
  <si>
    <t>Acoustique industrielle et aéroacoustique / Serge Léwy</t>
  </si>
  <si>
    <t>Lewy , Serge</t>
  </si>
  <si>
    <t>39400000690088</t>
  </si>
  <si>
    <t>534 LEV</t>
  </si>
  <si>
    <t>Principles of optics : electromagnetic theory of propagation, interference and diffraction of light / by Max Born and Emil Wolf, with contributions by A.B. Bhatia ... [et al.]</t>
  </si>
  <si>
    <t>Born , Max</t>
  </si>
  <si>
    <t>39400000470317</t>
  </si>
  <si>
    <t>535 BOR</t>
  </si>
  <si>
    <t>39400000796273</t>
  </si>
  <si>
    <t>535 CHA</t>
  </si>
  <si>
    <t>Mécanique des fluides : 2e année PC-PC*-PSI-PSI* / Jean-Marie Brébec,..., Thierry Desmarais,..., Alain Favier,... [et autres]</t>
  </si>
  <si>
    <t>39400000621935</t>
  </si>
  <si>
    <t>532.071 MEC</t>
  </si>
  <si>
    <t>39400000562808</t>
  </si>
  <si>
    <t>Les mille et une questions de la physique en prépa : 1re année PCSI : nouveau programme / Christian Garing,... Alain Lhopital,...</t>
  </si>
  <si>
    <t>39400000875267</t>
  </si>
  <si>
    <t>530.071 GAR</t>
  </si>
  <si>
    <t>Optique physique MP, MP*, PC, PC*, PSI, PSI* et électronique MP, MP* : 2e année : cours et exercices / Daniel Mauras,...</t>
  </si>
  <si>
    <t>39400000496874</t>
  </si>
  <si>
    <t>535.071 MAU</t>
  </si>
  <si>
    <t>Mécanique des fluides et des ondes mécaniques : Cours et 105 exercices corrigés : 2e année PC / Jean-Pierre Faroux, Jacques Renault</t>
  </si>
  <si>
    <t>39400000463122</t>
  </si>
  <si>
    <t>532.071 FAR</t>
  </si>
  <si>
    <t>Physique 2de année MP MP*, PT PT* / David Augier,... Christophe More,...</t>
  </si>
  <si>
    <t>39400000811239</t>
  </si>
  <si>
    <t>530.071 AUG</t>
  </si>
  <si>
    <t>Physique : 1re année PCSI / David Augier,... Christophe More,...</t>
  </si>
  <si>
    <t>39400000828696</t>
  </si>
  <si>
    <t>2013</t>
  </si>
  <si>
    <t>Relativité générale / Moore ; traduction de l'édition américaine par Richard Taillet</t>
  </si>
  <si>
    <t>Moore , Thomas Andrew , physicien</t>
  </si>
  <si>
    <t>39400000852845</t>
  </si>
  <si>
    <t>530.11 MOO</t>
  </si>
  <si>
    <t>Relativité : fondements et applications : avec 150 exercices et problèmes résolus / José-Philippe Pérez,...</t>
  </si>
  <si>
    <t>39400000462462</t>
  </si>
  <si>
    <t>ECP049742D</t>
  </si>
  <si>
    <t>577.1 ANT</t>
  </si>
  <si>
    <t>Géophysique / Jacques Dubois,... Michel Diament,...</t>
  </si>
  <si>
    <t>Dubois , Jacques , géophysicien</t>
  </si>
  <si>
    <t>39400000448750</t>
  </si>
  <si>
    <t>551.1 DUB</t>
  </si>
  <si>
    <t>La physique et la Terre / sous la direction de Henri-Claude Nataf, Joël Sommeria ; [préface de V. Courtillot ; postface par Étienne Guyon]</t>
  </si>
  <si>
    <t>Nataf , Henri-Claude , auteur en géophysique</t>
  </si>
  <si>
    <t>ECP028235D</t>
  </si>
  <si>
    <t>550 NAT</t>
  </si>
  <si>
    <t>Éléments de géologie / Charles Pomerol, Yves Lagabrielle, Maurice Renard</t>
  </si>
  <si>
    <t>Pomerol , Charles</t>
  </si>
  <si>
    <t>39400000776713</t>
  </si>
  <si>
    <t>550 POM</t>
  </si>
  <si>
    <t>Trompette , Roland</t>
  </si>
  <si>
    <t>39400000551520</t>
  </si>
  <si>
    <t>550 TRO</t>
  </si>
  <si>
    <t>2004-2003</t>
  </si>
  <si>
    <t>Ondes : 2de année PC-PC*, PSI-PSI* / Jean-Noël Briffaut,... Philippe Denève,... Thierry Desmarais,... [et autres] ; sous la direction de Jean-Marie Brébec,...</t>
  </si>
  <si>
    <t>39400000418795</t>
  </si>
  <si>
    <t>530.14 OND</t>
  </si>
  <si>
    <t>Ondes mécaniques et diffusion : exercices et problèmes corrigés et commentés posés à l'écrit et à l'oral des concours et examens de l'enseignement supérieur / Christian Garing,... ; préface de Michel Bruneau</t>
  </si>
  <si>
    <t>39400000481272</t>
  </si>
  <si>
    <t>Physique : MP-MP* MPI-MPI* PT-PT* : exercices incontournables / Jean-Noël Beury</t>
  </si>
  <si>
    <t>Beury , Jean-Noël</t>
  </si>
  <si>
    <t>LC2000000707</t>
  </si>
  <si>
    <t>530.071 BEU</t>
  </si>
  <si>
    <t>Relativité restreinte : cours [et] applications / Yvan Simon ; préface de Claude Cohen-Tannoudji</t>
  </si>
  <si>
    <t>39400000584869</t>
  </si>
  <si>
    <t>530.11 SIM</t>
  </si>
  <si>
    <t>Électrotechnique et énergie électrique / Luc Lasne,... ; préface de Jean-Claude Gianduzzo,...</t>
  </si>
  <si>
    <t>39400000874542</t>
  </si>
  <si>
    <t>621.3 LAS</t>
  </si>
  <si>
    <t>Électrotechnique / Luc Lasne,... ; préface de Jean-Claude Gianduzzo,...</t>
  </si>
  <si>
    <t>39400000752177</t>
  </si>
  <si>
    <t>39400000678281</t>
  </si>
  <si>
    <t>621.3 BAR</t>
  </si>
  <si>
    <t>Physique des électrons dans les solides . I . Structure de bandes, supraconductivité et magnétisme / Henri Alloul</t>
  </si>
  <si>
    <t>39400000778792</t>
  </si>
  <si>
    <t>Électromagnétisme . 2 . Électrocinétique et éléments d'électronique / par Michel Bertin,... Jean-Pierre Faroux,... Jacques Renault,...</t>
  </si>
  <si>
    <t>39400000186053</t>
  </si>
  <si>
    <t>537 BER</t>
  </si>
  <si>
    <t>Dictionnaire de physique expérimentale . Tome III . L'électronique / Daniel Aubert,... ; coordonnateur, Lucien Quaranta,... ; avec la contribution de J.-M. Laugier</t>
  </si>
  <si>
    <t>Aubert , Daniel</t>
  </si>
  <si>
    <t>39400000303575</t>
  </si>
  <si>
    <t>537 DIC</t>
  </si>
  <si>
    <t>Dictionnaire de physique expérimentale . Tome IV . L'électricité / Jean-Marie Donnini,... Lucien Quaranta,... ; avec la collaboration de Daniel Aubert,... Roger Payan,... et Pierrette Renucci,...</t>
  </si>
  <si>
    <t>39400000390143</t>
  </si>
  <si>
    <t>Électromagnétisme . 1 . Électrostatique, milieux conducteurs / par Michel Bertin,... Jean-Pierre Faroux,... Jacques Renault,...</t>
  </si>
  <si>
    <t>39400000363876</t>
  </si>
  <si>
    <t>Transferts thermiques : rappels de cours et applications : DUT, BTS, licence, maîtrise, maîtrise de sciences et techniques, écoles d'ingénieurs, CAPET, agrégation / José Ouin,...</t>
  </si>
  <si>
    <t>Ouin , José</t>
  </si>
  <si>
    <t>39400000501327</t>
  </si>
  <si>
    <t>536.2 OUI</t>
  </si>
  <si>
    <t>Électromagnétisme . 4 . Milieux diélectriques et milieux aimantés / Michel Bertin,... Jean-Pierre Faroux,... Jacques Renault,...</t>
  </si>
  <si>
    <t>39400000541802</t>
  </si>
  <si>
    <t>Électromagnétisme . 3 . Magnétostatique, induction, équations de Maxwell et compléments d'électronique / Michel Bertin,... Jean-Pierre Faroux,... Jacques Renault,...</t>
  </si>
  <si>
    <t>39400000186061</t>
  </si>
  <si>
    <t>1986-1986</t>
  </si>
  <si>
    <t>Électromagnétisme . II . Phénomènes d'induction et électrocinétique : Cours de physique / par Michel Bertin,... Jean-Pierre Faroux,... Jacques Renault,...</t>
  </si>
  <si>
    <t>39400000188836</t>
  </si>
  <si>
    <t>Mécanique MPSI/PCSI : 1re année : cours et exercices / Pascal Brasselet,...</t>
  </si>
  <si>
    <t>39400000496890</t>
  </si>
  <si>
    <t>531.071 BRA</t>
  </si>
  <si>
    <t>Bocquet , Lydéric</t>
  </si>
  <si>
    <t>39400000595014</t>
  </si>
  <si>
    <t>531.071 BOC</t>
  </si>
  <si>
    <t>Mécanique des solides MP, MP*, PC, PC* et des fluides PC, PC*, PSI, PSI* : 2e année : cours et exercices / Jacques Bouloumié,..., Edouard-Roger Tantart,...</t>
  </si>
  <si>
    <t>Bouloumié , Jacques</t>
  </si>
  <si>
    <t>39400000522240</t>
  </si>
  <si>
    <t>531.071 BOU</t>
  </si>
  <si>
    <t>Mécanique classique / John R. Taylor,... ; [traduit de l'américain par T. Becherrawy, Aurélie Cusset-Boudier]</t>
  </si>
  <si>
    <t>Taylor , John Robert</t>
  </si>
  <si>
    <t>39400000846599</t>
  </si>
  <si>
    <t>531 TAY</t>
  </si>
  <si>
    <t>2012</t>
  </si>
  <si>
    <t>From sundials to atomic clocks : understanding time and frequency / James Jespersen and Jane Fitz-Randolph ; illustrated by John Robb and Dar Miner</t>
  </si>
  <si>
    <t>39400000497310</t>
  </si>
  <si>
    <t>520 JES</t>
  </si>
  <si>
    <t>Une introduction à la mécanique céleste / Christian Dumoulin,...</t>
  </si>
  <si>
    <t>Dumoulin , Christian , professeur de mathématiques</t>
  </si>
  <si>
    <t>39400000551074</t>
  </si>
  <si>
    <t>520 DUM</t>
  </si>
  <si>
    <t>39400000484862</t>
  </si>
  <si>
    <t>520 PAS</t>
  </si>
  <si>
    <t>Initiation à la physique du solide : exercices commentés avec rappels de cours / J. Cazaux,...</t>
  </si>
  <si>
    <t>Cazaux , Jacques</t>
  </si>
  <si>
    <t>39400000419348</t>
  </si>
  <si>
    <t>530.41 CAZ</t>
  </si>
  <si>
    <t>Physique : PCSI : tout-en-un : cours, méthodes, entraînements, corrigés / [coordonné par ] Arnaud Le Diffon ; [co-écrit par] Maxime Champion,... Jérémy Ferrand,... Jean-Yonnel Chastaing,... [et al.]</t>
  </si>
  <si>
    <t>Le Diffon , Arnaud</t>
  </si>
  <si>
    <t>39400000919131</t>
  </si>
  <si>
    <t>530.071 PHY</t>
  </si>
  <si>
    <t>2021-2021</t>
  </si>
  <si>
    <t>Physique des solides / N. W. Ashcroft, N. D. Mermin ; traduit par Franck Biet, Hamid Kachkachi</t>
  </si>
  <si>
    <t>Ashcroft , Neil W.</t>
  </si>
  <si>
    <t>39400000532843</t>
  </si>
  <si>
    <t>530.41 ASH</t>
  </si>
  <si>
    <t>Electrotechnique PSI / P. Brenders,... L. Douchet,... M. Sauzeix,...</t>
  </si>
  <si>
    <t>Brenders , Pierre</t>
  </si>
  <si>
    <t>39400000790086</t>
  </si>
  <si>
    <t>621.3 BRE</t>
  </si>
  <si>
    <t>Mécanique . 2 . 2e année MP, PC : cours et 73 exercices corrigés / Jean-Pierre Faroux,... Jacques Renault,...</t>
  </si>
  <si>
    <t>39400000438991</t>
  </si>
  <si>
    <t>531.071 FAR</t>
  </si>
  <si>
    <t>Mécanique . 1 . Point et systèmes de points : 1re année MPSI, PCSI : cours et 162 exercices corrigés / Jean-Pierre Faroux,... Jacques Renault,...</t>
  </si>
  <si>
    <t>39400000381951</t>
  </si>
  <si>
    <t>Mécanique . 1 . 1re année MPSI, PCSI : 137 exercices et problèmes corrigés, rappels de cours / Jean-Pierre Faroux,... Jacques Renault,... Gilles Matray,... [et autres]</t>
  </si>
  <si>
    <t>39400000462140</t>
  </si>
  <si>
    <t>Électronique de puissance / Luc Lasne,... ; préface de Jean-Claude Gianduzzo,...</t>
  </si>
  <si>
    <t>LC1000001730</t>
  </si>
  <si>
    <t>621.317 LAS</t>
  </si>
  <si>
    <t>Le laser : 50 ans de découvertes / ouvrage coordonné par Nicolas Treps et Fabien Bretenaker ; préface de Charles H. Townes ; [avant-propos de Michèle Leduc, Fabien Bretenaker et Nicolas Treps]</t>
  </si>
  <si>
    <t>Treps , Nicolas</t>
  </si>
  <si>
    <t>LC1000000578</t>
  </si>
  <si>
    <t>621.36 BRE</t>
  </si>
  <si>
    <t>2016-2016</t>
  </si>
  <si>
    <t>Machines électriques / A. Ivanov-Smolenski ; traduit du russe par V. Koliméev</t>
  </si>
  <si>
    <t>39400000145794</t>
  </si>
  <si>
    <t>621.311 IVA</t>
  </si>
  <si>
    <t>39400000131356</t>
  </si>
  <si>
    <t>Mathématiques pour la physique et les physiciens ! / Walter Appel,...</t>
  </si>
  <si>
    <t>Appel , Walter</t>
  </si>
  <si>
    <t>39400000831146</t>
  </si>
  <si>
    <t>530.15 APP</t>
  </si>
  <si>
    <t>L'observation en astrophysique / Pierre Léna,... Daniel Rouan,... François Lebrun,... [et al.] ; avec la collaboration de Laurent Mugnier,...</t>
  </si>
  <si>
    <t>Léna , Pierre</t>
  </si>
  <si>
    <t>39400000727435</t>
  </si>
  <si>
    <t>523 OBS</t>
  </si>
  <si>
    <t>Ondes : 2e année, MP-MP*-PC-PC*-PSI-PSI*-PT-PT* / Jean-Marie Brébec,... Thierry Desmarais,... Alain Favier,... [et autres]</t>
  </si>
  <si>
    <t>39400000562865</t>
  </si>
  <si>
    <t>Le cours de physique de Feynman . [3] . Électromagnétisme 1 / Feynman, Leighton, Sands ; préface de Goéry Delacôte ; version française de A. Crémieu et M.-L. Duboin,... ; coordination de B. Jancovici et F. Lurcat,...</t>
  </si>
  <si>
    <t>Feynman , Richard Phillips</t>
  </si>
  <si>
    <t>39400000688652</t>
  </si>
  <si>
    <t>537 FEY</t>
  </si>
  <si>
    <t>Le cours de physique de Feynman . [4] . Électromagnétisme 2 / Feynman, Leighton, Sands ; préface de Goéry Delacôte ; version française de A. Cremieu,... et M.-L. Duboin,... ; coordination de B. Jancovici,... et F. Lurcat,...</t>
  </si>
  <si>
    <t>39400000456522</t>
  </si>
  <si>
    <t>BGIF13074690</t>
  </si>
  <si>
    <t>536.7 RAX</t>
  </si>
  <si>
    <t>2015-2015</t>
  </si>
  <si>
    <t>Electromagnétisme : classes préparatoires aux Grandes écoles scientifiques, premier cycle universitaire, I.U.T / par Hubert Gié,... et Jean-Pierre Sarmant,...</t>
  </si>
  <si>
    <t>39400000024270</t>
  </si>
  <si>
    <t>537 GIE</t>
  </si>
  <si>
    <t>Principes variationnels de la physique / Jean-Louis Basdevant</t>
  </si>
  <si>
    <t>9530735483</t>
  </si>
  <si>
    <t>531 BAS</t>
  </si>
  <si>
    <t>Uzan , Jean-Philippe , astrophysicien</t>
  </si>
  <si>
    <t>39400000652617</t>
  </si>
  <si>
    <t>530.8 UZA</t>
  </si>
  <si>
    <t>La mesure de la fréquence des oscillateurs / par CHRONOS ; préface de P. Giacomo,...</t>
  </si>
  <si>
    <t>Chronos (France)</t>
  </si>
  <si>
    <t>16643%2</t>
  </si>
  <si>
    <t>530.8 AUD</t>
  </si>
  <si>
    <t>Cours de physique : Mécanique . 1 . Mécanique classique de systèmes de points et notions de relativité / Michel Bertin,... Jean-Pierre Faroux,... Jacques Renault,...</t>
  </si>
  <si>
    <t>39400000012341</t>
  </si>
  <si>
    <t>531 BER</t>
  </si>
  <si>
    <t>1976-1995</t>
  </si>
  <si>
    <t>Mécanique . 2 . Mécanique du solide et notions d'hydrodynamique / Michel Bertin,... Jean-Pierre Faroux,... Jacques Renault,..</t>
  </si>
  <si>
    <t>39400000245636</t>
  </si>
  <si>
    <t>531 BER 531 BER</t>
  </si>
  <si>
    <t>1993-1985</t>
  </si>
  <si>
    <t>Mécanique : mathématiques spéciales / par Michel Bertin, ... Jean-Pierre Faroux, ... Jacques Renault, .</t>
  </si>
  <si>
    <t>39400000165412</t>
  </si>
  <si>
    <t>Les fondements de la mesure du temps : comment les fréquences atomiques règlent le monde / Claude Audoin,... Bernard Guinot,...</t>
  </si>
  <si>
    <t>Audoin , Claude , physicien</t>
  </si>
  <si>
    <t>ECP025492D</t>
  </si>
  <si>
    <t>530.11 AUD</t>
  </si>
  <si>
    <t>Les mille et une questions de la physique en prépa / Christian Garing,...</t>
  </si>
  <si>
    <t>39400000621588</t>
  </si>
  <si>
    <t>Mécanique analytique : adiabaticité, résonances, chaos / Jean-Marcel Rax</t>
  </si>
  <si>
    <t>39400000913829</t>
  </si>
  <si>
    <t>531 RAX</t>
  </si>
  <si>
    <t>39400000901451</t>
  </si>
  <si>
    <t>536.076 MEY</t>
  </si>
  <si>
    <t>Thermodynamique : 1re année MPSI-PCSI, PTSI / sous la direction de Jean-Marie Brébec,... ; Jean-Noël Briffaut,... Philippe Denève,... Thierry Desmarais... [et autres]</t>
  </si>
  <si>
    <t>39400000479235</t>
  </si>
  <si>
    <t>536.071 THE</t>
  </si>
  <si>
    <t>Optique : 1re année MPSI-PCSI, PTSI / Jean-Marie Brébec,... Philippe Denève,... Thierry Desmarais,... [et autres]</t>
  </si>
  <si>
    <t>39400000417623</t>
  </si>
  <si>
    <t>535.071 OPT</t>
  </si>
  <si>
    <t>Optique : 1re année MPSI-PCSI-PTSI / Jean-Marie Brébec,... Thierry Desmarais,... Marc Ménéstrier,... [et autres]</t>
  </si>
  <si>
    <t>39400000562576</t>
  </si>
  <si>
    <t>Thermodynamique . 1re année MPSI-PCSI-PTSI / Jean-Marie Brébec,..., Thierry Desmarais,..., Marc Ménétrier... [et al.]</t>
  </si>
  <si>
    <t>39400000562816</t>
  </si>
  <si>
    <t>Thermodynamique : 2de année PC, PC*, PSI, PSI* / Jean-Marie Brébec,... Jean-Noël Briffaut,... Philippe Denève,... [et autres]</t>
  </si>
  <si>
    <t>39400000400397</t>
  </si>
  <si>
    <t>Thermodynamique : 2de année MP-MP* PT-PT* / Jean-Marie Brébec,... Jean-Noël Briffaut,... Philippe Dénève,... [et al.]</t>
  </si>
  <si>
    <t>39400000400389</t>
  </si>
  <si>
    <t>Thermodynamique . 2e année MP-MP*-PC-PC*, PSI-PSI*-PT-PT* / Jean-Marie Brébec,..., Thierry Desmarais,..., Alain Favier,... [et autres]</t>
  </si>
  <si>
    <t>39400000562469</t>
  </si>
  <si>
    <t>Les lasers et leurs applications / Luc Detwiller,...</t>
  </si>
  <si>
    <t>39400000439056</t>
  </si>
  <si>
    <t>621.36 DET</t>
  </si>
  <si>
    <t>Dangoisse , Didier , auteur en sciences physiques</t>
  </si>
  <si>
    <t>39400000481108</t>
  </si>
  <si>
    <t>Cagnac , Bernard</t>
  </si>
  <si>
    <t>39400000519592</t>
  </si>
  <si>
    <t>621.36 CAG</t>
  </si>
  <si>
    <t>Électromagnétisme : cours et exercices / Daniel Mauras,...</t>
  </si>
  <si>
    <t>39400000473584</t>
  </si>
  <si>
    <t>537.071 MAU</t>
  </si>
  <si>
    <t>Physique . 1 . Mécanique / Benson ; adaptation de Mathieu Lachance, Marc Séguin, Benoît Villeneuve,... [et al.]</t>
  </si>
  <si>
    <t>Benson , Harris</t>
  </si>
  <si>
    <t>39400000869922</t>
  </si>
  <si>
    <t>531 BEN</t>
  </si>
  <si>
    <t>Questions ouvertes de physique : MP/MP*, MPI/MPI*, PC/PC*, PSI/PSI*, PT/PT* / Christian Garing,... Chokri Mrabet,...Pierre-Yves Vialatte,... [et al.]</t>
  </si>
  <si>
    <t>LC4000002256</t>
  </si>
  <si>
    <t>Olivier , Stéphane</t>
  </si>
  <si>
    <t>39400000524543</t>
  </si>
  <si>
    <t>536.071 OLI</t>
  </si>
  <si>
    <t>Physique : 2e année PC-PC* / Christian Garing,...</t>
  </si>
  <si>
    <t>39400000906831</t>
  </si>
  <si>
    <t>Expériences de physique : optique, mécanique, ondes, fluides : agrégations et CAPES physique/chimie / Jean-Paul Bellier, Christophe Bouloy, Daniel Guéant</t>
  </si>
  <si>
    <t>Bellier , Jean-Paul</t>
  </si>
  <si>
    <t>LC5000003839</t>
  </si>
  <si>
    <t>530.071 BEL</t>
  </si>
  <si>
    <t>2025-2025</t>
  </si>
  <si>
    <t>Les mille et une questions de la physique en prépa : 2e année PC-PC* : nouveau programme / Christian Garing,...</t>
  </si>
  <si>
    <t>39400000852316</t>
  </si>
  <si>
    <t>39400000462827</t>
  </si>
  <si>
    <t>536.071 FAR</t>
  </si>
  <si>
    <t>Thermodynamique : 136 exercices et problèmes corrigés, rappels de cours : 1re année MPSI, PCSI, 2e année MP, PSI, PC / Jean-Pierre Faroux, Jacques Renault, Françoise Rosso-Papillon</t>
  </si>
  <si>
    <t>39400000462959</t>
  </si>
  <si>
    <t>Thermodynamique / Bernard Diu, Claudine Guthmann, Danielle Lederer... [et autres]</t>
  </si>
  <si>
    <t>Diu , Bernard</t>
  </si>
  <si>
    <t>39400000752094</t>
  </si>
  <si>
    <t>536 THE</t>
  </si>
  <si>
    <t>Le cours de physique de Feynman . [2] . Mécanique 2 / Feynman, Leighton, Sands ; préface et version française de G. Delacôte,... ; coordination de M. Bloch,...</t>
  </si>
  <si>
    <t>39400000696994</t>
  </si>
  <si>
    <t>531 FEY</t>
  </si>
  <si>
    <t>Le cours de physique de Feynman . [1] . Mécanique 1 / Feynman, Leighton, Sands ; préface [et] version française de Goéry Delacôte,... ; coordination de M. Bloch,...</t>
  </si>
  <si>
    <t>39400000696937</t>
  </si>
  <si>
    <t>Expériences de physique : incertitudes, électricité, électromagnétisme, électronique, phénomènes de transports : Agrégations et CAPES physique/chimie / Jean-Paul Bellier, Christophe Bouloy, Daniel Guéant</t>
  </si>
  <si>
    <t>LC5000003844</t>
  </si>
  <si>
    <t>Hydrodynamique physique : problèmes résolus avec rappels de cours / par Marc Fermigier,... ; préface de Pierre-Gilles de Gennes</t>
  </si>
  <si>
    <t>Fermigier , Marc</t>
  </si>
  <si>
    <t>39400000456571</t>
  </si>
  <si>
    <t>532.5 FER</t>
  </si>
  <si>
    <t>Charru , François</t>
  </si>
  <si>
    <t>9530264051</t>
  </si>
  <si>
    <t>532.5 CHA</t>
  </si>
  <si>
    <t>Mécanique des milieux continus : cours et exercices corrigés / Luc Dormieux, Éric Lemarchand, Djimédo Kondo</t>
  </si>
  <si>
    <t>Dormieux , Luc</t>
  </si>
  <si>
    <t>LC2000001021</t>
  </si>
  <si>
    <t>531 DOR</t>
  </si>
  <si>
    <t>Les mille et une questions de la physique en prépa : 2ème année MP/MP*-PT/PT* / Christian Garing,... Pierre-Yves Vialatte,...</t>
  </si>
  <si>
    <t>39400000677507</t>
  </si>
  <si>
    <t>Dictionnaire de physique expérimentale . Tome I . La mécanique / Lucien Quaranta,... ; Gérard Germain, coordonnateur éditorial</t>
  </si>
  <si>
    <t>39400000310521</t>
  </si>
  <si>
    <t>531 DIC</t>
  </si>
  <si>
    <t>Hydrodynamique physique / Étienne Guyon, Jean-Pierre Hulin, Luc Petit ; préface de Pierre-Gilles de Gennes</t>
  </si>
  <si>
    <t>Guyon , Étienne , physicien</t>
  </si>
  <si>
    <t>39400000511961</t>
  </si>
  <si>
    <t>532.5 GUY</t>
  </si>
  <si>
    <t>Peuzin , Jean-Claude , physicien</t>
  </si>
  <si>
    <t>39400000763216</t>
  </si>
  <si>
    <t>537.2 PEU</t>
  </si>
  <si>
    <t>Électromagnétisme . 2 . Équations de Maxwell et phénomènes d'induction : cours et 130 exercices corrigés : 2e année MP, PC / Jean-Pierre Faroux,... Jacques Renault,...</t>
  </si>
  <si>
    <t>39400000462801</t>
  </si>
  <si>
    <t>Ondes électromagnétiques dans les milieux diélectriques : exercices et problèmes corrigés et commentés posés à l'écrit et à l'oral des concours et examens de l'enseignement supérieur / Christian Garing,... ; préface de Gilbert Piétryk</t>
  </si>
  <si>
    <t>39400000428406</t>
  </si>
  <si>
    <t>537.071 GAR</t>
  </si>
  <si>
    <t>Électrodynamique classique : cours et exercices d'électromagnétisme / John David Jackson,... ; traduit de l'américain par Christian Jeanmougin ; relecture scientifique de Jean-Pol Vigneron,...</t>
  </si>
  <si>
    <t>Jackson , John David</t>
  </si>
  <si>
    <t>39400000511920</t>
  </si>
  <si>
    <t>537.6 JAC</t>
  </si>
  <si>
    <t>2001-2021</t>
  </si>
  <si>
    <t>Ondes électromagnétiques dans le vide et les milieux conducteurs : exercices et problèmes corrigés et commentés posés à l'écrit et à l'oral des concours et examens de l'enseignement supérieur / Christian Garing,... ; préface de Jean-Jacques Aubert</t>
  </si>
  <si>
    <t>39400000895638</t>
  </si>
  <si>
    <t>Milieux diélectriques : exercices et problèmes corrigés et commentés posés à l'écrit et à l'oral des concours et examens de l'enseignement supérieur / Christian Garing,... ; préface de Gilbert Piétryk</t>
  </si>
  <si>
    <t>39400000450509</t>
  </si>
  <si>
    <t>Électromagnétisme . 2 : MP*, MP, PT*, PT / par Hubert Gié,... et Jean-Pierre Sarmant,...</t>
  </si>
  <si>
    <t>39400000382033</t>
  </si>
  <si>
    <t>537.071 GIE</t>
  </si>
  <si>
    <t>Électromagnétisme . 1 . [1re année] / par Hubert Gié,... et Jean-Pierre Sarmant,...</t>
  </si>
  <si>
    <t>39400000381944</t>
  </si>
  <si>
    <t>Volcanologie / Jacques-Marie Bardintzeff,...</t>
  </si>
  <si>
    <t>Bardintzeff , Jacques-Marie</t>
  </si>
  <si>
    <t>39400000778214</t>
  </si>
  <si>
    <t>551.2 BAR</t>
  </si>
  <si>
    <t>Physique pour les sciences de la vie . 3 . Les ondes / A. Bouyssy,... M. Davier,... B. Gatty,...</t>
  </si>
  <si>
    <t>Bouyssy , Alain</t>
  </si>
  <si>
    <t>39400000818184</t>
  </si>
  <si>
    <t>571.4 BOU</t>
  </si>
  <si>
    <t>1988-1988</t>
  </si>
  <si>
    <t>Physique pour les sciences de la vie . 2 . La matière / A. Bouyssy, M. Davier, B. Gatty,...</t>
  </si>
  <si>
    <t>39400000820206</t>
  </si>
  <si>
    <t>1987-1987</t>
  </si>
  <si>
    <t>Physique pour les sciences de la vie . 1 . La physique et ses méthodes / A. Bouyssy, M. Davier, B. Gatty,...</t>
  </si>
  <si>
    <t>39400000190642</t>
  </si>
  <si>
    <t>1987-2000</t>
  </si>
  <si>
    <t>Physique des semi-conducteurs / Bernard Sapoval,... Claudine Hermann,...</t>
  </si>
  <si>
    <t>Sapoval , Bernard</t>
  </si>
  <si>
    <t>39400000037850</t>
  </si>
  <si>
    <t>537.62 SAP</t>
  </si>
  <si>
    <t>Magnétisme . II . Matériaux et applications / Michel Cyrot, Michel Décorps, Bernard Dieny... [et al.] / sous la direction d'Etienne du Trémolet de Lacheisserie,... ; préface de Louis Néel,...</t>
  </si>
  <si>
    <t>Cyrot , Michel , professeur de physique</t>
  </si>
  <si>
    <t>39400000843885</t>
  </si>
  <si>
    <t>538 TRE</t>
  </si>
  <si>
    <t>Magnétisme : statique, induction et milieux : exercices et problèmes corrigés et commentés posés à l'écrit et à l'oral des concours et examens de l'enseignement supérieur / Christian Garing,... ; préface de Claire Dupas</t>
  </si>
  <si>
    <t>39400000485620</t>
  </si>
  <si>
    <t>538.071 GAR</t>
  </si>
  <si>
    <t>Physique : entraînement intensif . PSI/PSI* / Marc Cavelier,... Maxime Champion,... Manuel Combes,... [et al.]</t>
  </si>
  <si>
    <t>Cavelier , Marc</t>
  </si>
  <si>
    <t>lc4000000811</t>
  </si>
  <si>
    <t>Chimie inorganique et générale : des expériences pour mieux comprendre ! : expériences et questions-réponses / Florence et Jérôme Girard</t>
  </si>
  <si>
    <t>Girard , Florence</t>
  </si>
  <si>
    <t>39400000868841</t>
  </si>
  <si>
    <t>546 GIR</t>
  </si>
  <si>
    <t>100 dosages commentés de chimie organique : de l'expérience au concept / Jean-Pierre Bayle,...</t>
  </si>
  <si>
    <t>Bayle , Jean-Pierre , chimiste</t>
  </si>
  <si>
    <t>39400000824067</t>
  </si>
  <si>
    <t>547 BAY</t>
  </si>
  <si>
    <t>Chimie : PCSI, option PC et PSI, MPSI, 1ère année : un accompagnement au quotidien : tout-en-un : cours, exercices corrigés / Marc-Alexandre Schott,... Julien Valentin,... Gurvan Magadur,... [et autres]</t>
  </si>
  <si>
    <t>Schott , Marc-Alexandre</t>
  </si>
  <si>
    <t>39400000856978</t>
  </si>
  <si>
    <t>Techniques expérimentales en chimie / A.-S. Bernard, S. Clède, M. Émond... [et autres] ; [préface de Jean-Pierre Foulon]</t>
  </si>
  <si>
    <t>39400000864568</t>
  </si>
  <si>
    <t>Physique MP-MP* : tout-en-un / sous la direction de Bernard Salamito ; Marie-Noëlle Sanz, François Vandenbrouck, Marc Tuloup</t>
  </si>
  <si>
    <t>39400000831955</t>
  </si>
  <si>
    <t>39400000832011</t>
  </si>
  <si>
    <t>Physique 1re année PCSI / Pierre Grécias,... Jean-Pierre Migeon,...</t>
  </si>
  <si>
    <t>39400000562972</t>
  </si>
  <si>
    <t>Chimie : PCSI : 1re année / Pierre Grécias,...</t>
  </si>
  <si>
    <t>39400000682762</t>
  </si>
  <si>
    <t>540.071 GRE</t>
  </si>
  <si>
    <t>39400000590635</t>
  </si>
  <si>
    <t>Introduction à la cristallographie et à la chimie structurale / Maurice Van Meerssche, Janine Feneau-Dupont</t>
  </si>
  <si>
    <t>Van Meerssche , Maurice</t>
  </si>
  <si>
    <t>39400000425840</t>
  </si>
  <si>
    <t>548 MEE</t>
  </si>
  <si>
    <t>Chimie inorganique et générale : travaux pratiques commentés, 34 thèmes et 70 expériences : 1re année PCSI, 2e année PC / Françoise Brénon-Audat,... Fabienne Rafflegeau,... Danielle Prévoteau,...</t>
  </si>
  <si>
    <t>39400000428547</t>
  </si>
  <si>
    <t>542.071 BRE</t>
  </si>
  <si>
    <t>Chimie organique / Jonathan Clayden,... Nick Greeves,... Stuart Warren,... Peter Wothers,... [et autres] ; trad. de l'anglais par André Pousse,...</t>
  </si>
  <si>
    <t>Clayden , Jonathan</t>
  </si>
  <si>
    <t>39400000785334</t>
  </si>
  <si>
    <t>547 CHI</t>
  </si>
  <si>
    <t>Les mille et une questions de la chimie en prépa . 2e année PC-PC* / Stéphane Rédoglia,... Lionel Uhl,... ; sous la coordination de Christian Garing</t>
  </si>
  <si>
    <t>39400000823382</t>
  </si>
  <si>
    <t>540.071 RED</t>
  </si>
  <si>
    <t>Physique expérimentale : optique, mécanique des fluides, ondes et thermodynamique : expériences / M. Fruchart, P. Lidon, E. Thibierge... [et autres]</t>
  </si>
  <si>
    <t>39400000881968</t>
  </si>
  <si>
    <t>530.076 PHY</t>
  </si>
  <si>
    <t>39400000840311</t>
  </si>
  <si>
    <t>Chimie3 : introduction à la chimie inorganique, organique et à la chimie physique / [Andrew] Burrows, [John] Holman, [Andrew] Parsons... [et autres] ; traduction de la 1re édition anglaise par Fayna Mammeri, Benoît Piro et Steeve Reisberg</t>
  </si>
  <si>
    <t>39400000827961</t>
  </si>
  <si>
    <t>2011-2012</t>
  </si>
  <si>
    <t>Chimie : PC-PC*, 2e année : un accompagnement au quotidien : tout-en-un : cours, exercices corrigés, approches documentaires : conforme aux nouveaux programmes 2014 / Tristan Ribeyre</t>
  </si>
  <si>
    <t>Ribeyre , Tristan</t>
  </si>
  <si>
    <t>39400000847464</t>
  </si>
  <si>
    <t>540.071 RIB</t>
  </si>
  <si>
    <t>CRC handbook of chemistry and physics : a ready-reference book of chemical and physical data / editor-in-chief, John R. Rumble Jr.,... ; associate editors, David R. Lide,... Thomas J. Bruno,...</t>
  </si>
  <si>
    <t>Rumble , John R.</t>
  </si>
  <si>
    <t>LC1000000971</t>
  </si>
  <si>
    <t>540</t>
  </si>
  <si>
    <t>Chimie 1 : 1re année PCSI : 1re période / André Durupthy,... Jacques Estienne,... Magali Giacino,... [et al.] ; avec la collaboration de Odile Durupthy,...</t>
  </si>
  <si>
    <t>39400000844396</t>
  </si>
  <si>
    <t>Mécanique quantique . 3 . Corrigés détaillés et commentés des exercices et problèmes / Claude Aslangul</t>
  </si>
  <si>
    <t>Aslangul , Claude , physicien</t>
  </si>
  <si>
    <t>39400000872496</t>
  </si>
  <si>
    <t>Mécanique quantique . 1 . Fondements et premières applications : cours / Claude Aslangul</t>
  </si>
  <si>
    <t>39400000874864</t>
  </si>
  <si>
    <t>Mécanique quantique / Claude Aslangul</t>
  </si>
  <si>
    <t>39400000838737</t>
  </si>
  <si>
    <t>Chimie physique / Peter Atkins, Julio de Paula, James Keeler ; traduction de la 11e édition par Jean Toullec</t>
  </si>
  <si>
    <t>Atkins , Peter William</t>
  </si>
  <si>
    <t>LC1000002892</t>
  </si>
  <si>
    <t>541.3 ATK</t>
  </si>
  <si>
    <t>Mécanique quantique / Jean-Louis Basdevant,...</t>
  </si>
  <si>
    <t>39400000166238</t>
  </si>
  <si>
    <t>Physique des semiconducteurs et des composants électroniques / Henry Mathieu,...</t>
  </si>
  <si>
    <t>Mathieu , Henry</t>
  </si>
  <si>
    <t>39400000462025</t>
  </si>
  <si>
    <t>537.62 MAT</t>
  </si>
  <si>
    <t>1997-1998</t>
  </si>
  <si>
    <t>Les semiconducteurs / Legros Roger . Tome 1 . Physique des semiconducteurs, technologie, diodes</t>
  </si>
  <si>
    <t>6390%1</t>
  </si>
  <si>
    <t>537.62 LEG</t>
  </si>
  <si>
    <t>Physique des semiconducteurs et des composants électroniques : [cours] / Henry Mathieu,...</t>
  </si>
  <si>
    <t>39400000511540</t>
  </si>
  <si>
    <t>Barthes , Julien , professeur</t>
  </si>
  <si>
    <t>39400000888336</t>
  </si>
  <si>
    <t>530.076 BAR</t>
  </si>
  <si>
    <t>Les semi-conducteurs : de l'électron aux dispositifs / Christian Ngô,... Hélène Ngô,...</t>
  </si>
  <si>
    <t>39400000533478</t>
  </si>
  <si>
    <t>537.62 NGO</t>
  </si>
  <si>
    <t>39400000795309</t>
  </si>
  <si>
    <t>Introduction à la physique des semi-conducteurs : cours et exercices corrigés / Christian Ngô,... Hélène Ngô,...</t>
  </si>
  <si>
    <t>39400000468576</t>
  </si>
  <si>
    <t>Chimie PCSI : nouveau programme / Camille Bonomelli,... Viviane Campomar,... Benjamin Kurower,... ; ouvrage coordonné par Elsa Choubert,... Thierry Finot,... ; [avant-propos de Bertrand Hauchecorne]</t>
  </si>
  <si>
    <t>39400000846961</t>
  </si>
  <si>
    <t>Chimie : tout-en-un : 1re année PCSI : cours et exercices corrigés / Jean-Bernard Baudin,... Bruno Fosset,... Frédéric Lahitète,... [et autres] ; sous la direction de Bruno Fosset</t>
  </si>
  <si>
    <t>39400000761699</t>
  </si>
  <si>
    <t>An introduction to particle accelerators / E.J.N. Wilson</t>
  </si>
  <si>
    <t>Wilson , Edmund J. N.</t>
  </si>
  <si>
    <t>39400000554177</t>
  </si>
  <si>
    <t>539.72 WIL</t>
  </si>
  <si>
    <t>Introduction à la physique des particules / Luc Marleau</t>
  </si>
  <si>
    <t>Marleau , Luc</t>
  </si>
  <si>
    <t>9530735537</t>
  </si>
  <si>
    <t>539.72 MAR</t>
  </si>
  <si>
    <t>Physique nucléaire : des quarks aux applications / Claude Le Sech, Christian Ngô</t>
  </si>
  <si>
    <t>9530826709</t>
  </si>
  <si>
    <t>539.7 SEC</t>
  </si>
  <si>
    <t>LC1000001562</t>
  </si>
  <si>
    <t>539.7 LES</t>
  </si>
  <si>
    <t>Chimie : tout-en-un : PSI-PSI* / Jean-Bernard Baudin, Frédéric Lahitète, Valéry Prévost ; sous la direction de Bruno Fosset</t>
  </si>
  <si>
    <t>Lahitète , Frédéric</t>
  </si>
  <si>
    <t>39400000844511</t>
  </si>
  <si>
    <t>2013-2008</t>
  </si>
  <si>
    <t>Chimie générale expérimentale : tout pour réussir les TP aux concours / Jonathan Piard</t>
  </si>
  <si>
    <t>Piard , Jonathan</t>
  </si>
  <si>
    <t>39400000897501</t>
  </si>
  <si>
    <t>542.076 PIA</t>
  </si>
  <si>
    <t>La chimie expérimentale : chimie générale / Jean-François Le Maréchal,... Bénédicte Nowak-Leclercq,...</t>
  </si>
  <si>
    <t>Le Maréchal , Jean-François , auteur en chimie</t>
  </si>
  <si>
    <t>39400000462603</t>
  </si>
  <si>
    <t>542.076 LEM</t>
  </si>
  <si>
    <t>1999-2000</t>
  </si>
  <si>
    <t>Chimie organique : une approche orbitalaire / Patrick Chaquin, François Volatron</t>
  </si>
  <si>
    <t>Chaquin , Patrick , professeur agrégé de chimie</t>
  </si>
  <si>
    <t>39400000870698</t>
  </si>
  <si>
    <t>547 CHA</t>
  </si>
  <si>
    <t>Des expériences de la famille Réd-Ox : réussir, exploiter et commenter 81 manipulations de chimie / Danielle Cachau-Herreillat ; préface de Marc Laffitte</t>
  </si>
  <si>
    <t>39400000818218</t>
  </si>
  <si>
    <t>542.076 CAC</t>
  </si>
  <si>
    <t>Des expériences de la famille Red-Ox : réussir, exploiter et commenter 55 manipulations de chimie : fiches pratiques / Danielle Cachau-Herreillat ; préface de Marc Laffitte</t>
  </si>
  <si>
    <t>39400000766573</t>
  </si>
  <si>
    <t>2006-2007</t>
  </si>
  <si>
    <t>Chimie physique expérimentale / Bruno Fosset, Christine Lefrou, Arlette Masson... [et autres]</t>
  </si>
  <si>
    <t>39400000876513</t>
  </si>
  <si>
    <t>542.076 CHI</t>
  </si>
  <si>
    <t>9600176668</t>
  </si>
  <si>
    <t>La chimie expérimentale . 1 . Chimie générale : CAPES et agrégation de sciences physiques / Jean-François Le Maréchal,... Bénédicte Nowak-Leclercq,...</t>
  </si>
  <si>
    <t>39400000781580</t>
  </si>
  <si>
    <t>540.076 LEM</t>
  </si>
  <si>
    <t>2004-2000</t>
  </si>
  <si>
    <t>Chimie : 2e année PC-PC* / Lionel Uhl,...</t>
  </si>
  <si>
    <t>Uhl , Lionel</t>
  </si>
  <si>
    <t>39400000831500</t>
  </si>
  <si>
    <t>540.071 UHL</t>
  </si>
  <si>
    <t>Comprendre la RMN / James Keeler ; traduit de l'anglais par Pascal Miéville,...</t>
  </si>
  <si>
    <t>39400000860012</t>
  </si>
  <si>
    <t>543.6 KEE</t>
  </si>
  <si>
    <t>2015</t>
  </si>
  <si>
    <t>Chimie : 2e année : PC PC* / Pierre Grécias,... Stéphane Rédoglia,...</t>
  </si>
  <si>
    <t>39400000846904</t>
  </si>
  <si>
    <t>Chimie générale : PC PC* / sous la direction de Pascal Frajman,... ; Alain Demolliens,... Corinne Gauthier,...</t>
  </si>
  <si>
    <t>39400000882743</t>
  </si>
  <si>
    <t>Les mille et une questions de la chimie en prépa . 1re année PCSI (PC) / Stéphane Rédoglia,... Lionel Uhl,... ; sous la coordination de Christian Garing</t>
  </si>
  <si>
    <t>39400000823325</t>
  </si>
  <si>
    <t>Chimie PC-PC* : nouveau programme / Christophe Aronica,... Stéphanie Calmettes,... Nadège Demange,... [et al.] ; ouvrage coordonné par Lionel Vidal,...</t>
  </si>
  <si>
    <t>Aronica , Christophe</t>
  </si>
  <si>
    <t>39400000847316</t>
  </si>
  <si>
    <t>Chimie des couleurs et des odeurs / Mady Capon,... Véronique Courilleau-Haverlant,... Cécile Valette,... ; [publié par l'] ENS Cachan</t>
  </si>
  <si>
    <t>39400000502051</t>
  </si>
  <si>
    <t>547 CAP</t>
  </si>
  <si>
    <t>Chimie et changement climatique / Jean-Claude Bernier, Guy Brasseur, Yves Bréchet... [et autres] ; Coordonné par Minh-Thu Dinh-Audouin, Danièle Olivier et Paul Rigny ; [préface de Bernard Bigot] ; [colloque organisé à la Maison de la chimie le 18 novembre 2015]</t>
  </si>
  <si>
    <t>Bernier , Jean-Claude , chimiste</t>
  </si>
  <si>
    <t>39400000896644</t>
  </si>
  <si>
    <t>Sciences physiques et chimiques : terminale ST2S : [Livre de l'élève] / Jean-Pierre Durandeau, Jean-Marie Bélières, Marie-Jeanne Comte... [et al.]</t>
  </si>
  <si>
    <t>39400000828738</t>
  </si>
  <si>
    <t>MS PCH T</t>
  </si>
  <si>
    <t>Épreuves orales de chimie : CAPES, agrégation : physique, chimie / Florence Porteu-de Buchère</t>
  </si>
  <si>
    <t>39400000900792</t>
  </si>
  <si>
    <t>Physique chimie : Term S : enseignement spécifique, programme 2012 / Claire Ameline, Lionel Bernard, Claire Boggio... [et al.] ; sous la direction de Valéry Prévost et de Bernard Richoux</t>
  </si>
  <si>
    <t>39400000828555</t>
  </si>
  <si>
    <t>Physique chimie 2de : [manuel collaboratif : programme 2019] / sous la coordination de Lionel Douthe et Baptiste Fray,... ; comité scientifique Pascal Bellanca,... Frédéric Bouquet,... Evelyne Excoffon,... [et al.]</t>
  </si>
  <si>
    <t>Freyssingeas 19..-.... , Eric , physicien</t>
  </si>
  <si>
    <t>LC2000000015</t>
  </si>
  <si>
    <t>Physique chimie Term S spécialité : programme 2012 / sous la direction de Valéry Prévost et de Bernard Richoux ; Claire Boggio, Claire Chevalier, Nicolas Coppens... [et al.]</t>
  </si>
  <si>
    <t>Prévost , Valéry , Professeur</t>
  </si>
  <si>
    <t>39400000838802</t>
  </si>
  <si>
    <t>Physique chimie : Term S : enseignement spécifique / sous la direction de Nicolas Coppens,... et Valéry Prévost,... ; Claire Ameline,... Philippe Beckrich,... Lionel Bernard,... [et al.]</t>
  </si>
  <si>
    <t>39400000894565</t>
  </si>
  <si>
    <t>Physique chimie : Tle / [coordonné par Cyril Gaillard,... et Baptiste Fray,...]</t>
  </si>
  <si>
    <t>Gaillard , Cyril</t>
  </si>
  <si>
    <t>LC2000000014</t>
  </si>
  <si>
    <t>Physique chimie : 2de / sous la direction de Valéry Prévost,... ; Claire Ameline,... Lionel Bernard,... Claire Boggio... [et al.]</t>
  </si>
  <si>
    <t>39400000895034</t>
  </si>
  <si>
    <t>Physique chimie : Term STI2D, Term STL : nouveau programme : [Livre de l'élève] / sous la direction de Jean-Luc Azan ; Nicolas Jury, Daniel Meur, Michel Pullicino... [et al.]</t>
  </si>
  <si>
    <t>Azan , Jean-Luc</t>
  </si>
  <si>
    <t>39400000818705</t>
  </si>
  <si>
    <t>Physique chimie 1re STI2D, 1re STL : nouveau programme / Raphaële Langet, Daniel Meur, Guillaume Saget... [et al.] ; sous la direction de Jean-Luc Azan</t>
  </si>
  <si>
    <t>Millot-Langet , Raphaële</t>
  </si>
  <si>
    <t>39400000838562</t>
  </si>
  <si>
    <t>Physique chimie 2de : programme 2010 / Claire Ameline, Lionel Bernard, Georges Chappuis... [et al.] ; sous la direction de Valéry Prévost et de Bernard Richoux</t>
  </si>
  <si>
    <t>39400000838273</t>
  </si>
  <si>
    <t>Physique chimie : Term STI2D, STL (SPCL) / Jean-Pierre Durandeau, Jean-Marie Bélières, Jean-Louis Berducou... [et al.]</t>
  </si>
  <si>
    <t>39400000895257</t>
  </si>
  <si>
    <t>Enseignement scientifique : Term : [enseignement commun] : nouveau programme 2020 / sous la direction de Nicolas Coppens,... David Guillerme,... Marc Jubault-Bregler... [et al.] ; par une équipe de professeurs de mathématiques, de physique-chimie et de SVT, Pauline Alméras,... Nicolas Bihel,... Pascal Combemorel... [et al.]</t>
  </si>
  <si>
    <t>Almeras , Pauline</t>
  </si>
  <si>
    <t>39400000830932</t>
  </si>
  <si>
    <t>MS SCI T</t>
  </si>
  <si>
    <t>Physique chimie 1re S : programme 2011 / Claire Ameline, Lionel Bernard, Claire Boggio,... [et al.] ; sous la direction de Valéry Prévost et de Bernard Richoux</t>
  </si>
  <si>
    <t>39400000838505</t>
  </si>
  <si>
    <t>Physique chimie 1re S : programme 2011 : [Livre de l'élève] / sous la direction de Valéry Prévost et de Bernard Richoux ; Claire Ameline, Lionel Bernard, Claire Boggio... [et al.]</t>
  </si>
  <si>
    <t>39400000828670</t>
  </si>
  <si>
    <t>Physique chimie : 1re S / Claire Ameline, Lionel Bernard, Claire Boggio, [et al.] ; sous la direction de Nicolas Coppens et Valéry Prévost</t>
  </si>
  <si>
    <t>39400000894615</t>
  </si>
  <si>
    <t>39400000428414</t>
  </si>
  <si>
    <t>Ce que disent les fluides : la science des écoulements en images / Étienne Guyon, Jean-Pierre Hulin, Luc Petit</t>
  </si>
  <si>
    <t>39400000652740</t>
  </si>
  <si>
    <t>Physique chimie : 1re : enseignement de spécialité : nouveau programme 2019 / Claire Ameline, Florian Audouin, Philippe Beckrich ; sous la direction de Nicolas Coppens et Valéry Prévost</t>
  </si>
  <si>
    <t>39400000902103</t>
  </si>
  <si>
    <t>Physique chimie : 1re : spécialité : programme 2019 / sous la direction de Jean-Philippe Bellier,... Julien Calafell,... Nicolas Lescure,... ; Nathalie Barde,... Michel Barde,... Thierry Baudoin... [et al.]</t>
  </si>
  <si>
    <t>Bellier , Jean-Philippe</t>
  </si>
  <si>
    <t>39400000902657</t>
  </si>
  <si>
    <t>Cohen-Tannoudji , Claude , physicien</t>
  </si>
  <si>
    <t>39400000759792</t>
  </si>
  <si>
    <t>530.12 COH</t>
  </si>
  <si>
    <t>1988-1973</t>
  </si>
  <si>
    <t>Mécanique quantique / Jean-Louis Basdevant et Jean Dalibard ; [avec un CD-Rom de Manuel Joffre]</t>
  </si>
  <si>
    <t>39400000843547</t>
  </si>
  <si>
    <t>Le cours de physique de Feynman . [5] . Mécanique quantique / Feynman, Leighton, Sands ; préface de Goéry Delacôte,... ; version française de B. Equer,... P. Fleury,... ; coordination de F. Müller</t>
  </si>
  <si>
    <t>39400000688470</t>
  </si>
  <si>
    <t>530.12 FEY</t>
  </si>
  <si>
    <t>39400000828621</t>
  </si>
  <si>
    <t>Mécanique quantique : atomes et noyaux, applications technologiques : cours et exercices corrigés / Jean Hladik,... Michel Chrysos,... Pierre-Emmanuel Hladik,... [et al.]</t>
  </si>
  <si>
    <t>39400000796331</t>
  </si>
  <si>
    <t>530.12 HLA</t>
  </si>
  <si>
    <t>Le monde quantique / Michel Le Bellac ; préface d'Alain Aspect</t>
  </si>
  <si>
    <t>Le Bellac , Michel</t>
  </si>
  <si>
    <t>39400000811577</t>
  </si>
  <si>
    <t>530.12 LEB</t>
  </si>
  <si>
    <t>Physique PSI-PSI* / ouvrage coordonné par Lionel Vidal,... ; Christophe Bernicot,... Régis Bourdin,... Ludovic Menguy,... [et al.]</t>
  </si>
  <si>
    <t>Vidal , Lionel</t>
  </si>
  <si>
    <t>LC2000000737</t>
  </si>
  <si>
    <t>Physique : 2e année : PC*-PC / Stéphane Olivier,...</t>
  </si>
  <si>
    <t>39400000725389</t>
  </si>
  <si>
    <t>530.071 OLI</t>
  </si>
  <si>
    <t>Physique : 1re année PCSI / Christian Garing,... Alain Lhopital,...</t>
  </si>
  <si>
    <t>LC5000003930</t>
  </si>
  <si>
    <t>Physique PC-PC* : tout-en-un / Marie-Noëlle Sanz, Bernard Salamito, Damien Moulin</t>
  </si>
  <si>
    <t>LC2000000884</t>
  </si>
  <si>
    <t>Travaux pratiques d'électronique : agrégation de sciences physiques / Marguerite Vauchelles,...</t>
  </si>
  <si>
    <t>39400000433232</t>
  </si>
  <si>
    <t>621.38 VAU</t>
  </si>
  <si>
    <t>Physique MP-MP*, MPI-MPI* / ouvrage coordonné par Lionel Vidal,... ; Régis Bourdin,... Ludovic Menguy,... Vincent Parmentier,... [et al.]</t>
  </si>
  <si>
    <t>LC2000000716</t>
  </si>
  <si>
    <t>39400000795952</t>
  </si>
  <si>
    <t>621.381 DUF</t>
  </si>
  <si>
    <t>LC2000000736</t>
  </si>
  <si>
    <t>Électronique : 2e année MP / par Bruno Delacressonnière,... Christophe More,...</t>
  </si>
  <si>
    <t>Delacressonnière , Bruno</t>
  </si>
  <si>
    <t>39400000397247</t>
  </si>
  <si>
    <t>621.381 DEL</t>
  </si>
  <si>
    <t>Physique quantique / Michel Le Bellac ; [préface de Claude Cohen-Tannoudji]</t>
  </si>
  <si>
    <t>39400000754652</t>
  </si>
  <si>
    <t>39400000551892</t>
  </si>
  <si>
    <t>Physique de la matière molle / Françoise Brochard-Wyart,... Pierre Nassoy,... Pierre-Henri Puech,...</t>
  </si>
  <si>
    <t>Brochard-Wyart , Françoise , physicienne</t>
  </si>
  <si>
    <t>LC1000000155</t>
  </si>
  <si>
    <t>530.41 BRO</t>
  </si>
  <si>
    <t>400 manipulations commentées de chimie des solutions : de l'expérience au concept . Volume 2 / Jean-Pierre Bayle,...</t>
  </si>
  <si>
    <t>9600201520</t>
  </si>
  <si>
    <t>541.34 BAY</t>
  </si>
  <si>
    <t>Électronique . 2 . Systèmes bouclés linéaires, de communication et de filtrage / F. Manneville, J. Esquieu</t>
  </si>
  <si>
    <t>39400000428752</t>
  </si>
  <si>
    <t>621.381 5 MAN</t>
  </si>
  <si>
    <t>Transmission en espace libre et sur les lignes / par Paul F. Combes,...</t>
  </si>
  <si>
    <t>39400000304458</t>
  </si>
  <si>
    <t>621.381 3 COM</t>
  </si>
  <si>
    <t>39400000795002</t>
  </si>
  <si>
    <t>539.7 BAS</t>
  </si>
  <si>
    <t>De l'atome antique à l'atome quantique : à la recherche des mystères de la matière / Christian Gruber, Philippe-André Martin ; préface, Danielle Chaperon</t>
  </si>
  <si>
    <t>Gruber , Christian</t>
  </si>
  <si>
    <t>BGIF13074771</t>
  </si>
  <si>
    <t>539.1 GRU</t>
  </si>
  <si>
    <t>Mécanique quantique . Tome III . Fermions, bosons, photons, corrélations et intrication / Claude Cohen-Tannoudji, Bernard Diu et Franck Laloë</t>
  </si>
  <si>
    <t>LC2000000187</t>
  </si>
  <si>
    <t>Physique : 2e année PSI-PSI* / Christian Garing,... Pierre-Yves Vialatte,... ; avec la collaboration de Jean-Paul Bros</t>
  </si>
  <si>
    <t>LC5000003899</t>
  </si>
  <si>
    <t>Rhéophysique Ou comment coule la matière / Patrick Oswald ; ouvrage dirigé par Michel Saint-Jean</t>
  </si>
  <si>
    <t>Oswald , Patrick , physicien</t>
  </si>
  <si>
    <t>39400000620796</t>
  </si>
  <si>
    <t>530.41 OSW</t>
  </si>
  <si>
    <t>39400000876042</t>
  </si>
  <si>
    <t>Milieux magnétiques : exercices et problèmes corrigés et commentés posés à l'écrit et à l'oral des concours et examens de l'enseignement supérieur / Christian Garing,... ; préface de Gilbert Piétryk</t>
  </si>
  <si>
    <t>39400000428422</t>
  </si>
  <si>
    <t>Physique atomique . 1 . Atomes et rayonnement : interactions électromagnétiques / Bernard Cagnac,... Lydia Tchang-Brillet,... Jean-Claude Pebay-Péroula,...</t>
  </si>
  <si>
    <t>39400000601002</t>
  </si>
  <si>
    <t>539.7 CAG</t>
  </si>
  <si>
    <t>Mécanique quantique . Tome II / Claude Cohen-Tannoudji, Bernard Diu et Franck Laloë</t>
  </si>
  <si>
    <t>9530958271</t>
  </si>
  <si>
    <t>Physique atomique : introduction à la physique quantique et structure de l'édifice atomique : maîtrise de physique - C3 . Tome 1 / Bernard Cagnac,... Jean-Claude Pebay-Peyroula,...</t>
  </si>
  <si>
    <t>39400000241007</t>
  </si>
  <si>
    <t>L'oxydoréduction : concepts et expériences... / J. Sarrazin,... M. Verdaguer,...</t>
  </si>
  <si>
    <t>Sarrazin , Jean , professeur de chimie</t>
  </si>
  <si>
    <t>39400000304318</t>
  </si>
  <si>
    <t>541.39 SAR</t>
  </si>
  <si>
    <t>400 manipulations commentées de chimie des solutions : de l'expérience au concept . Volume 1 / Jean-Pierre Bayle,...</t>
  </si>
  <si>
    <t>9600177696</t>
  </si>
  <si>
    <t>Optique ondulatoire : 2e année, MP-MP*, PC-PC*, PSI-PSI*, PT-PT* / Jean-Marie Brébec,... Thierry Desmarais,... Alain Favier,... [et al.]</t>
  </si>
  <si>
    <t>39400000584463</t>
  </si>
  <si>
    <t>Physique 2e année PC PC* / Stéphane Olivier,... Kevin Lewis,...</t>
  </si>
  <si>
    <t>39400000876109</t>
  </si>
  <si>
    <t>Physique spé . PC*, PC / Stéphane Olivier,... Hubert Gié,... Jean-Pierre Sarmant,...</t>
  </si>
  <si>
    <t>39400000505716</t>
  </si>
  <si>
    <t>Traitement des signaux et acquisition de données : cours et exercices corrigés / Francis Cottet,...</t>
  </si>
  <si>
    <t>39400000785227</t>
  </si>
  <si>
    <t>621.382 2 COT</t>
  </si>
  <si>
    <t>Traitement du signal analogique : cours / Tahar Neffati,...</t>
  </si>
  <si>
    <t>39400000481199</t>
  </si>
  <si>
    <t>621.382 2 NEF</t>
  </si>
  <si>
    <t>Transmission de signaux : cours et exercices d'électronique / Christophe More,...</t>
  </si>
  <si>
    <t>39400000489523</t>
  </si>
  <si>
    <t>621.382 2 MOR</t>
  </si>
  <si>
    <t>Physique Spé PSI*, PSI / Stéphane Olivier,... Christophe More,... Hubert Gié,...</t>
  </si>
  <si>
    <t>39400000482486</t>
  </si>
  <si>
    <t>Exercices et problèmes de physique : 2e année PC*, PC, PSI*, PSI, MP*, MP, PT*, PT / par Stéphane Olivier,...</t>
  </si>
  <si>
    <t>39400000466836</t>
  </si>
  <si>
    <t>Énergie solaire : calculs et optimisation : génie énergétique / Jacques Bernard,...</t>
  </si>
  <si>
    <t>Bernard , Jacques</t>
  </si>
  <si>
    <t>ECP045636D</t>
  </si>
  <si>
    <t>621.47 BER</t>
  </si>
  <si>
    <t>Communications analogiques / Dominique Ventre,... ; en collaboration avec Jean-Louis Dessalles</t>
  </si>
  <si>
    <t>ECP049350D</t>
  </si>
  <si>
    <t>621.382 VEN</t>
  </si>
  <si>
    <t>Physics of semiconductor devices / S.M. Sze</t>
  </si>
  <si>
    <t>Sze , Simon Min</t>
  </si>
  <si>
    <t>39400000020377</t>
  </si>
  <si>
    <t>621.381 52 SZE</t>
  </si>
  <si>
    <t>1981-1981</t>
  </si>
  <si>
    <t>Télécommunications . 1 . Transmission de l'information / Philippe Fraisse,... Raphaël Protière,... Didier Marty-Dessus,...</t>
  </si>
  <si>
    <t>Fraisse , Philippe</t>
  </si>
  <si>
    <t>39400000452885</t>
  </si>
  <si>
    <t>621.382 FRA</t>
  </si>
  <si>
    <t>Électromagnétisme : 2de année MP-MP*, PT-PT* / sous la direction de Jean-Marie Brébec,... ; Philippe Denève,... Thierry Desmarais,... Alain Favier,... [et autres]</t>
  </si>
  <si>
    <t>39400000443405</t>
  </si>
  <si>
    <t>537.071 ELE</t>
  </si>
  <si>
    <t>Physique PSI-PSI* PT-PT* : tout le programme 2014 sous forme d'exercices et problèmes corrigés / Pascal Archambault, Éric Bellanger, Henri Gonnord... [et al.] ; sous la direction de Vincent Renvoizé</t>
  </si>
  <si>
    <t>39400000844503</t>
  </si>
  <si>
    <t>Les énergies renouvelables pour la production d'électricité / Leon Freris, David Infield ; traduit de l'anglais par Michel Pinard ; [préface et remerciements de David Infield et Leon Freris] ; [avant-propos d'Andrew Jamieson]</t>
  </si>
  <si>
    <t>Freris , Leon</t>
  </si>
  <si>
    <t>LC1000002598</t>
  </si>
  <si>
    <t>621.4 FRE</t>
  </si>
  <si>
    <t>2021</t>
  </si>
  <si>
    <t>Introduction à la physique de l'état solide : maîtrise de physique / Charles Kittel,... ; traduit par Alain Honnart,...</t>
  </si>
  <si>
    <t>Kittel , Charles</t>
  </si>
  <si>
    <t>39400000183761</t>
  </si>
  <si>
    <t>530.41 KIT</t>
  </si>
  <si>
    <t>1972-1972</t>
  </si>
  <si>
    <t>Machines thermiques / Emilian Koller</t>
  </si>
  <si>
    <t>Koller , Emilian</t>
  </si>
  <si>
    <t>39400000752433</t>
  </si>
  <si>
    <t>621.4 KOL</t>
  </si>
  <si>
    <t>Installations solaires photovoltaïques autonomes : conception et installation d'unités non raccordées au réseau / Mark Hankins ; traduit de l'anglais par Daniel Gouadec ; [avant-propos Mark Hankins]</t>
  </si>
  <si>
    <t>Hankins , Mark</t>
  </si>
  <si>
    <t>BGIF13070880</t>
  </si>
  <si>
    <t>621.47 HAN</t>
  </si>
  <si>
    <t>2012-2023</t>
  </si>
  <si>
    <t>Énergie solaire photovoltaïque / Anne Labouret, Michel Villoz ; préface de Jean-Louis Bal ; [édité par l'] ADEME, Agence de l'environnement et de la maîtrise de l'énergie</t>
  </si>
  <si>
    <t>BGIF12010142</t>
  </si>
  <si>
    <t>621.47 LAB</t>
  </si>
  <si>
    <t>Cellules solaires : les bases de l'énergie photovoltaïque / Anne Labouret, Pascal Cumunel, Jean-Paul Braun... [et autres]</t>
  </si>
  <si>
    <t>ECP031828D</t>
  </si>
  <si>
    <t>621.47 CEL</t>
  </si>
  <si>
    <t>Physique de l'état solide / Charles Kittel,... ; traduit [de la 7ème édition anglaise] par Nathalie Bardou,... Évelyne Kolb,...</t>
  </si>
  <si>
    <t>39400000449675</t>
  </si>
  <si>
    <t>Électrocinétique &amp; électronique : cours et 93 exercices corrigés : 1re et 2e année MP, PC / Jean-Pierre Faroux,... Jacques Renault,...</t>
  </si>
  <si>
    <t>39400000392396</t>
  </si>
  <si>
    <t>Électromagnétisme . 1 : électrostatique et magnétostatique : cours et 94 exercices corrigés : 1re année MPSI, PCSI : nouveaux cours de physique / Jean-Pierre Faroux,... Jacques Renault,...</t>
  </si>
  <si>
    <t>39400000382041</t>
  </si>
  <si>
    <t>Électronique, électrocinétique : 1re année MPSI-PCSI-PTSI / Jean-Marie Brébec,... Thierry Desmarais,... Marc Ménétrier,... [et autres]</t>
  </si>
  <si>
    <t>39400000562527</t>
  </si>
  <si>
    <t>Électronique : 2de année, MP-MP*, PT-PT* / Jean-Marie Brébec,... Jean-Noël Briffaut,... Philippe Denève... [et al.]</t>
  </si>
  <si>
    <t>39400000507159</t>
  </si>
  <si>
    <t>1997-1996</t>
  </si>
  <si>
    <t>Électronique : 2e année PSI-PSI* / [coordonné par] Jean-Marie Brébec,... ; Thierry Desmarais,... Alain Favier,... Marc Ménétrier,... [et autres]</t>
  </si>
  <si>
    <t>39400000565660</t>
  </si>
  <si>
    <t>Electromagnétisme . III . Équations de Maxwell et relativité : Cours de physique / Michel Bertin,... Jean-Pierre Faroux,... Jacques Renault</t>
  </si>
  <si>
    <t>39400000252608</t>
  </si>
  <si>
    <t>1979-1979</t>
  </si>
  <si>
    <t>Électromagnétisme : 1re année MPSI-PCSI-PTSI / Jean-Marie Brébec,... Thierry Desmarais,... Marc Ménétrier,... [et autres]</t>
  </si>
  <si>
    <t>39400000796513</t>
  </si>
  <si>
    <t>39400000683802</t>
  </si>
  <si>
    <t>Électronique des systèmes de mesures : mise en oeuvre des procédés analogique et numérique / Tran Tien Lang,...</t>
  </si>
  <si>
    <t>39400000396819</t>
  </si>
  <si>
    <t>621.381 TIE</t>
  </si>
  <si>
    <t>1992-1983</t>
  </si>
  <si>
    <t>Électromagnétisme : 1re année MPSI-PCSI-PTSI / Philippe Denève,... Thierry Desmarais,... Marc Ménétrier... [et autres] ; sous la direction de Jean-Marie Brébec,...</t>
  </si>
  <si>
    <t>39400000400348</t>
  </si>
  <si>
    <t>Électromagnétisme : 2de année PC-PC*, PSI-PSI* / sous la direction de Jean-Marie Brébec ; [par] Philippe Denève, Thierry Desmarais, Alain Favier,... [et autres]</t>
  </si>
  <si>
    <t>39400000440773</t>
  </si>
  <si>
    <t>39400000534740</t>
  </si>
  <si>
    <t>621.381 KRO</t>
  </si>
  <si>
    <t>39400000887593</t>
  </si>
  <si>
    <t>537 RAX</t>
  </si>
  <si>
    <t>Physique : tout-en-un : PSI/PSI* / Stéphane Cardini, Elisabeth Ehrhard, Annie Guerillot... [et autres] ; avec la collaboration d'Anne-Emmanuelle Badel, François Clausset, Bernard Salamito ; préface de Jean-Philippe Bourgoin</t>
  </si>
  <si>
    <t>39400000854767</t>
  </si>
  <si>
    <t>Physique PT-PT* / ouvrage coordonné par Lionel Vidal,... ; Régis Bourdin,... Ludovic Menguy,... Vincent Parmentier,... [et al.]</t>
  </si>
  <si>
    <t>LC2000000732</t>
  </si>
  <si>
    <t>Physique PC-PC* / ouvrage coordonné par Lionel Vidal,... ; Régis Bourdin,... Ludovic Menguy,... Vincent Parmentier,... [et al.] ; [avant-propos de Bertrand Hauchecorne]</t>
  </si>
  <si>
    <t>LC2000000721</t>
  </si>
  <si>
    <t>Physique PSI-PSI* : tout-en-un / sous la direction de Stéphane Cardini ; [écrit par] Élisabeth Ehrhard, Annie Guérillot, Thierry Guillot... [et autres] ; [préface de Pierre Vandier]</t>
  </si>
  <si>
    <t>LC4000002017</t>
  </si>
  <si>
    <t>Choimet , Nicolas</t>
  </si>
  <si>
    <t>39400000828597</t>
  </si>
  <si>
    <t>536.071 CHO</t>
  </si>
  <si>
    <t>Thermodynamique : fondements et applications : avec 250 exercices et problèmes résolus / José-Philippe Pérez,... ; avec la collaboration de Christophe Lagoute,... ; [avant-propos José-Philippe Pérez]</t>
  </si>
  <si>
    <t>39400000769866</t>
  </si>
  <si>
    <t>536.071 PER</t>
  </si>
  <si>
    <t>2001-2020</t>
  </si>
  <si>
    <t>Physique : entraînement intensif . PC/PC* / Manuel Combes,... Jean-Christophe Imbert,... Charles Grenier,... [et al.]</t>
  </si>
  <si>
    <t>Ferrand , Jérémy</t>
  </si>
  <si>
    <t>LC2000000703</t>
  </si>
  <si>
    <t>Diu , Bernard , physicien</t>
  </si>
  <si>
    <t>39400000539244</t>
  </si>
  <si>
    <t>Gennes , Pierre-Gilles de , physicien</t>
  </si>
  <si>
    <t>39400000518420</t>
  </si>
  <si>
    <t>530.4 GEN</t>
  </si>
  <si>
    <t>Physique atomique . 2 . L'atome : un édifice quantique / Bernard Cagnac,... Lydia Tchang-Brillet,... Jean-Claude Pebay-Peyroula,...</t>
  </si>
  <si>
    <t>9530426978</t>
  </si>
  <si>
    <t>Physique : tout-en-un : PCSI / sous la direction de Bernard Salamito, Damien Jurine, Stéphane Cardini... [et autres] ; avec la collaboration de Emmanuel Angot, Anne-Emmanuelle Badel, François Clausset</t>
  </si>
  <si>
    <t>39400000828373</t>
  </si>
  <si>
    <t>39400000831674</t>
  </si>
  <si>
    <t>530.076 MEY</t>
  </si>
  <si>
    <t>ECP029980D</t>
  </si>
  <si>
    <t>Lumen - Bureau de prêt.Lumen</t>
  </si>
  <si>
    <t>Physique, tout-en-un, 1re année : MPSI, PCSI, PTSI : cours et exercices corrigés / sous la direction de Marie-Noëlle Sanz,... ; Anne-Emmanuelle Badel,... François Clausset,...</t>
  </si>
  <si>
    <t>39400000811411</t>
  </si>
  <si>
    <t>Physique en PC / PC* : le cours complet / Pascal Olive</t>
  </si>
  <si>
    <t>Olive , Pascal</t>
  </si>
  <si>
    <t>LC4000002244</t>
  </si>
  <si>
    <t>Géophysique : cours et exercices corrigés / Jacques Dubois, Michel Diament, Jean-Pascal Cogné... [et al.]</t>
  </si>
  <si>
    <t>LC1000002668</t>
  </si>
  <si>
    <t>550 DUB</t>
  </si>
  <si>
    <t>Physique : 1200 questions de cours et applications : Capes / agrégation physique-chimie / Christophe Cappe</t>
  </si>
  <si>
    <t>Cappe , Christophe</t>
  </si>
  <si>
    <t>LC4000001839</t>
  </si>
  <si>
    <t>530.071 CAP</t>
  </si>
  <si>
    <t>Électrotechnique : [MP, GEII, GIM, GMP, Chimie] / Christophe Palermo,...</t>
  </si>
  <si>
    <t>Palermo , Christophe</t>
  </si>
  <si>
    <t>LC5000001330</t>
  </si>
  <si>
    <t>537.071 PAL</t>
  </si>
  <si>
    <t>2018-2020</t>
  </si>
  <si>
    <t>Chimie des solutions / John W. Hill,... Ralph H. Petrucci,... Terry W. McCreary,... [et autres] ; [traduction Pierrette Mayer]</t>
  </si>
  <si>
    <t>Hill , John William</t>
  </si>
  <si>
    <t>9520088473</t>
  </si>
  <si>
    <t>541.34 HIL</t>
  </si>
  <si>
    <t>DL 2008, cop. 2008</t>
  </si>
  <si>
    <t>Électromagnétisme . 4 . Milieux diélectriques et milieux aimantés / par Michel Bertin,... Jean-Pierre Faroux,... Jacques Renault,...</t>
  </si>
  <si>
    <t>39400000683745</t>
  </si>
  <si>
    <t>Exercices et méthodes de chimie organique pour les sciences de la vie : Licence, médecine, CAPES / Danielle Baeyens-Volant, Pascal Laurent, Nathalie Warzée</t>
  </si>
  <si>
    <t>Baeyens-Volant , Danielle , chimiste</t>
  </si>
  <si>
    <t>LC1000005290</t>
  </si>
  <si>
    <t>547 BAE</t>
  </si>
  <si>
    <t>2024-2024</t>
  </si>
  <si>
    <t>Biémont , Émile</t>
  </si>
  <si>
    <t>9520096188</t>
  </si>
  <si>
    <t>543.5 BIE</t>
  </si>
  <si>
    <t>Principles of condensed matter physics / P. M. Chaikin, T. C. Lubensky</t>
  </si>
  <si>
    <t>Chaikin , Paul M. , physicien</t>
  </si>
  <si>
    <t>25996%1</t>
  </si>
  <si>
    <t>530.4 CHA</t>
  </si>
  <si>
    <t>Magnetism in condensed matter / Stephen Blundell,...</t>
  </si>
  <si>
    <t>Blundell , Stephen , physicien</t>
  </si>
  <si>
    <t>39400000517976</t>
  </si>
  <si>
    <t>530.41 BLU</t>
  </si>
  <si>
    <t>39400000620317</t>
  </si>
  <si>
    <t>Électronique, électrocinétique . I . 1re année MPSI, PCSI, PTSI / Jean Marie Brébec,... Philippe Denève,... Thierry Desmarais,... [et autres]</t>
  </si>
  <si>
    <t>39400000507167</t>
  </si>
  <si>
    <t>Électronique, électrocinétique II . 1re année PCSI-PTSI / Jean Marie Brébec,... Philippe Denève,... Thierry Desmarais,... [et autres]</t>
  </si>
  <si>
    <t>39400000520921</t>
  </si>
  <si>
    <t>Énergie solaire : calculs et optimisation / Jacques Bernard,...</t>
  </si>
  <si>
    <t>ECP031877D</t>
  </si>
  <si>
    <t>39400000778800</t>
  </si>
  <si>
    <t>Physique : tout-en-un : MPSI-PTSI / sous la direction de Bernard Salamito, Damien Jurine, Stéphane Cardini... [et al.] ; avec la collaboration de Emmanuel Angot, Anne-Emmanuelle Badel, François Clausset</t>
  </si>
  <si>
    <t>39400000828316</t>
  </si>
  <si>
    <t>9530359276</t>
  </si>
  <si>
    <t>Magnétisme / Michel Cyrot, Michel Décorps, Bernard Dieny... [et autres] ; [sous la direction d'Étienne Du Trémolet de Lacheisserie] ; [préf. de Louis Néel]</t>
  </si>
  <si>
    <t>Grenoble Sciences (1994-2017)</t>
  </si>
  <si>
    <t>39400000518891</t>
  </si>
  <si>
    <t>39400000518909</t>
  </si>
  <si>
    <t>Manuel de physique générale . [1] . Électromagnétisme : cours et exercices corrigés / Paul Roux,...</t>
  </si>
  <si>
    <t>Roux , Paul</t>
  </si>
  <si>
    <t>0142404172</t>
  </si>
  <si>
    <t>537 ROU</t>
  </si>
  <si>
    <t>Physique chimie Tle spécialité : programme 2020 / sous la direction de Jean-Philippe Bellier,... Julien Calafell..., Nicolas Lescure,... ; Nathalie Barde,... Michel Barde,... Thierry Baudouin,... [et al.]</t>
  </si>
  <si>
    <t>Barde , Nathalie</t>
  </si>
  <si>
    <t>39400000831047</t>
  </si>
  <si>
    <t>Enseignement scientifique 1re : [programme 2019] / sous la coordination de Lionel Douthe,... Baptiste Fray,... Claire Olive,...</t>
  </si>
  <si>
    <t>LC2000000024</t>
  </si>
  <si>
    <t>MS SCI 1e</t>
  </si>
  <si>
    <t>Enseignement scientifique : Tle / sous la coordination de Ryem Boudjemai et Baptiste Fray</t>
  </si>
  <si>
    <t>Boudjemaï , Ryem</t>
  </si>
  <si>
    <t>LC2000000022</t>
  </si>
  <si>
    <t>Enseignement scientifique Tle : nouveau programme / direction d'ouvrage Julien Browaeys,... Samuel Rebulard,... ; auteurs, Tristan Beau,... Julien Browaeys, Jérémy Camponovo... [et al.] ; avec la participation de Gwenaëlle Cuny,...</t>
  </si>
  <si>
    <t>Browaeys , Julien</t>
  </si>
  <si>
    <t>39400000831526</t>
  </si>
  <si>
    <t>Enseignement scientifique 1re : nouveau programme 2019 / sous la direction de Nicolas Coppens, David Guillerme, Marc Jubault-Bregler, Laléry Prévost ; Pauline Alméras, Philippe Beckrich, Lionel Bernard... [et les autres]</t>
  </si>
  <si>
    <t>Coppens , Nicolas , professeur</t>
  </si>
  <si>
    <t>39400000901865</t>
  </si>
  <si>
    <t>Physique chimie en PSI-PSI* : le cours complet / Pascal Olive</t>
  </si>
  <si>
    <t>9530738729</t>
  </si>
  <si>
    <t>39400000520822</t>
  </si>
  <si>
    <t>39400000847175</t>
  </si>
  <si>
    <t>Physique PC/PC* / Jean-Michel Bauduin, Thierry Bars, Mélanie Cousin... [et al.]</t>
  </si>
  <si>
    <t>LC2000000858</t>
  </si>
  <si>
    <t>De l'atome au noyau : une approche historique de la physique atomique et de la physique nucléaire / Bernard Fernandez</t>
  </si>
  <si>
    <t>Fernandez , Bernard , physicien</t>
  </si>
  <si>
    <t>9531071092</t>
  </si>
  <si>
    <t>539.7 FER</t>
  </si>
  <si>
    <t>Physique atomique / A. Akhiezer ; [traduit du russe par S. Medvédev]</t>
  </si>
  <si>
    <t>Akhïezer , Aleksandr Ilitch</t>
  </si>
  <si>
    <t>0142402734</t>
  </si>
  <si>
    <t>539.7 AKH</t>
  </si>
  <si>
    <t>Physique : exercices incontournables : PCSI / Séverine Bagard, Nicolas Simon</t>
  </si>
  <si>
    <t>Bagard , Séverine , professeure de sciences physiques</t>
  </si>
  <si>
    <t>9530901789</t>
  </si>
  <si>
    <t>530.071 BAG</t>
  </si>
  <si>
    <t>Modern electrodynamics / Andrew Zangwill,...</t>
  </si>
  <si>
    <t>Zangwill , Andrew</t>
  </si>
  <si>
    <t>9530578257</t>
  </si>
  <si>
    <t>537.6 ZAN</t>
  </si>
  <si>
    <t>Thermodynamique / Y. Rocard,...</t>
  </si>
  <si>
    <t>Rocard , Yves</t>
  </si>
  <si>
    <t>39400000455797</t>
  </si>
  <si>
    <t>536 ROC</t>
  </si>
  <si>
    <t>1967-1952</t>
  </si>
  <si>
    <t>39400000828464</t>
  </si>
  <si>
    <t>Les instruments d'optique : étude théorique, expérimentale et pratique / Luc Dettwiller,...</t>
  </si>
  <si>
    <t>39400000433273</t>
  </si>
  <si>
    <t xml:space="preserve">A - Exclu du prêt </t>
  </si>
  <si>
    <t>39400000479128</t>
  </si>
  <si>
    <t>Cours de physique . 2 . Éléments de mécanique du point / Michel Bertin, Jean-Pierre Faroux, Jacques Renault</t>
  </si>
  <si>
    <t>39400000164936</t>
  </si>
  <si>
    <t>531.1 BER</t>
  </si>
  <si>
    <t>1977-1976</t>
  </si>
  <si>
    <t>39400000887981</t>
  </si>
  <si>
    <t>39400000895109</t>
  </si>
  <si>
    <t>39400000461456</t>
  </si>
  <si>
    <t>39400000511979</t>
  </si>
  <si>
    <t>39400000419637</t>
  </si>
  <si>
    <t>39400000498573</t>
  </si>
  <si>
    <t>Mécanique . 1 / Hubert Gié,... Jean-Pierre Sarmant,...</t>
  </si>
  <si>
    <t>39400000165826</t>
  </si>
  <si>
    <t>39400000696812</t>
  </si>
  <si>
    <t>39400000418597</t>
  </si>
  <si>
    <t>39400000684032</t>
  </si>
  <si>
    <t>Électromagnétisme : fondements et applications : avec 300 exercices et problèmes résolus / José Philippe Perez, Robert Carles, Robert Fleckinger,... ; préface Emile Durand</t>
  </si>
  <si>
    <t>39400000411428</t>
  </si>
  <si>
    <t>537.071 PER</t>
  </si>
  <si>
    <t>LC5000003841</t>
  </si>
  <si>
    <t>39400000839602</t>
  </si>
  <si>
    <t>Physique : PCSI : tout-en-un / sous la direction de Stéphane Cardini, Damien Jurine, Bernard Salamito ; [avec la collaboration de] Valérie Bouland, Rachel Comte, François Crépin... [et al.]</t>
  </si>
  <si>
    <t>LC1000004295</t>
  </si>
  <si>
    <t>39400000847027</t>
  </si>
  <si>
    <t>Spectroscopie : cours et exercices / J. Michael Hollas,... ; traduit de l'anglais par Daniel Simon,...</t>
  </si>
  <si>
    <t>39400000517497</t>
  </si>
  <si>
    <t>543.5 HOL</t>
  </si>
  <si>
    <t>Chimie : PC-PC* : tout-en-un / Brunot Fosset, Jean-Bernard Baudin, Frédéric Lahitète</t>
  </si>
  <si>
    <t>39400000907367</t>
  </si>
  <si>
    <t>540.071 FOS</t>
  </si>
  <si>
    <t>39400000907904</t>
  </si>
  <si>
    <t>Chimie 2e année PC-PC* / André Durupthy,... Didier Cauchy,... Odile Durupthy,... [et autres]</t>
  </si>
  <si>
    <t>39400000824489</t>
  </si>
  <si>
    <t>39400000882024</t>
  </si>
  <si>
    <t>39400000838265</t>
  </si>
  <si>
    <t>17521%1</t>
  </si>
  <si>
    <t>39400000551835</t>
  </si>
  <si>
    <t>39400000521085</t>
  </si>
  <si>
    <t>Chimie : PCSI / Thomas Barilero, Matthieu Emond, Rémi Le Roux ; [préface Ludovic Jullien,...]</t>
  </si>
  <si>
    <t>Barilero , Thomas</t>
  </si>
  <si>
    <t>LC2000001009</t>
  </si>
  <si>
    <t>540.071 BAR</t>
  </si>
  <si>
    <t>39400000854825</t>
  </si>
  <si>
    <t>LC4000001762</t>
  </si>
  <si>
    <t>39400000837242</t>
  </si>
  <si>
    <t>LC4000001761</t>
  </si>
  <si>
    <t>LC4000001759</t>
  </si>
  <si>
    <t>LC4000001763</t>
  </si>
  <si>
    <t>39400000697638</t>
  </si>
  <si>
    <t>39400000621877</t>
  </si>
  <si>
    <t>39400000697059</t>
  </si>
  <si>
    <t>39400000652484</t>
  </si>
  <si>
    <t>39400000508363</t>
  </si>
  <si>
    <t>Physique : MPSI-PCSI-PTSI : cours complet et exercices corrigés : programme 2013 / sous la direction de Jérôme Perez et Vincent Renvoizé ; Éric Bellanger, Xavier Ducros, Michel Roy... [et autres]</t>
  </si>
  <si>
    <t>Bellanger , Éric</t>
  </si>
  <si>
    <t>39400000843562</t>
  </si>
  <si>
    <t>Ö</t>
  </si>
  <si>
    <t>Poste</t>
  </si>
  <si>
    <t>ISBN-ISSN</t>
  </si>
  <si>
    <t>Localisation</t>
  </si>
  <si>
    <t>40109025</t>
  </si>
  <si>
    <t>9782100576401; 2100576402; 9782100798582; 2100798588</t>
  </si>
  <si>
    <t>BU Sciences</t>
  </si>
  <si>
    <t>00500000139484</t>
  </si>
  <si>
    <t>9782701136486; 2701136482; 9782701185460; 2701185467</t>
  </si>
  <si>
    <t>BU Agreg</t>
  </si>
  <si>
    <t>00500000527217</t>
  </si>
  <si>
    <t>40141686</t>
  </si>
  <si>
    <t>9782100836291; 2100836293; 9782100842575; 2100842579</t>
  </si>
  <si>
    <t>Andreani , Virgile</t>
  </si>
  <si>
    <t>Physique, modélisation, chimie PC 2016</t>
  </si>
  <si>
    <t>530.076 DUMO</t>
  </si>
  <si>
    <t>40127610</t>
  </si>
  <si>
    <t>9782351413340; 2351413342</t>
  </si>
  <si>
    <t>Andreotti , Bruno (1972-....) , normalien</t>
  </si>
  <si>
    <t>00500000430586</t>
  </si>
  <si>
    <t>9782759800971; 2759800970; 9782271070890; 2271070899; 9782759807468; 2759807460</t>
  </si>
  <si>
    <t>Appel , Walter (1970-....)</t>
  </si>
  <si>
    <t>Mathématiques pour la physique et les physiciens !</t>
  </si>
  <si>
    <t>Éditions H&amp;K</t>
  </si>
  <si>
    <t>[2017]</t>
  </si>
  <si>
    <t>530.15 APPE</t>
  </si>
  <si>
    <t>40109114</t>
  </si>
  <si>
    <t>9782351413395; 2351413393</t>
  </si>
  <si>
    <t>Arbenz , Kurt (1931-2022)</t>
  </si>
  <si>
    <t>Transmission de l'information : méthodes mathématiques</t>
  </si>
  <si>
    <t>621.382 ARBE</t>
  </si>
  <si>
    <t>00500000201268</t>
  </si>
  <si>
    <t>2880360323; 9782880360320; 222579068X; 9782225790683</t>
  </si>
  <si>
    <t>Asch , Georges (19..-....)</t>
  </si>
  <si>
    <t>40006683</t>
  </si>
  <si>
    <t>9782100549955; 2100549952; 9782100757749; 2100757741; 9782100556977; 2100556975</t>
  </si>
  <si>
    <t>00500000385913</t>
  </si>
  <si>
    <t>9782759837311; 2759837319; 9782759836895; 2759836894; 2868835775; 9782868835772; 9782759801787; 2759801780</t>
  </si>
  <si>
    <t>00500000545367</t>
  </si>
  <si>
    <t>9782804155094; 2804155099</t>
  </si>
  <si>
    <t>40028306</t>
  </si>
  <si>
    <t>9782804191153; 280419115X</t>
  </si>
  <si>
    <t>Aslangul , Claude (1945-2021) , physicien</t>
  </si>
  <si>
    <t>00500000411362</t>
  </si>
  <si>
    <t>9782804107888; 2804107884</t>
  </si>
  <si>
    <t>40114811</t>
  </si>
  <si>
    <t>2708501038; 9782708501034; 2708500449; 9782708500440</t>
  </si>
  <si>
    <t>40159358</t>
  </si>
  <si>
    <t>9782743011482; 2743011483</t>
  </si>
  <si>
    <t>Balland , Bernard (19..-....) , physicien</t>
  </si>
  <si>
    <t>Optique géométrique : imagerie et instruments</t>
  </si>
  <si>
    <t>535.2 BALL</t>
  </si>
  <si>
    <t>40214446</t>
  </si>
  <si>
    <t>9782880746896; 2880746892; 9782889142675; 2889142671</t>
  </si>
  <si>
    <t>Barbe , Romain</t>
  </si>
  <si>
    <t>La chimie expérimentale . 2 . Chimie organique et minérale : CAPES et agrégation de sciences physiques</t>
  </si>
  <si>
    <t>543.078 BARB</t>
  </si>
  <si>
    <t>40056146</t>
  </si>
  <si>
    <t>9782100513772; 210051377X</t>
  </si>
  <si>
    <t>40108284</t>
  </si>
  <si>
    <t>9782100543021; 2100543024; 9782100554768; 210055476X</t>
  </si>
  <si>
    <t>40108285</t>
  </si>
  <si>
    <t>40028387</t>
  </si>
  <si>
    <t>2914010958; 9782914010955</t>
  </si>
  <si>
    <t>Électromagnétisme : cours et exercices corrigés issus de recherche et d'applications industrielles récentes : licence, CPGE</t>
  </si>
  <si>
    <t>40194844</t>
  </si>
  <si>
    <t>9782340103467; 2340103460; 9782340104518; 2340104513</t>
  </si>
  <si>
    <t>40184422</t>
  </si>
  <si>
    <t>9782340085084; 234008508X</t>
  </si>
  <si>
    <t>Énergie nucléaire</t>
  </si>
  <si>
    <t>DL 2000, cop. 2000</t>
  </si>
  <si>
    <t>539.1 BASD</t>
  </si>
  <si>
    <t>00500000411255</t>
  </si>
  <si>
    <t>2730207309; 9782730207300</t>
  </si>
  <si>
    <t>40110784</t>
  </si>
  <si>
    <t>9782730209144; 273020914X</t>
  </si>
  <si>
    <t>Basdevant , Jean-Louis (1939-2025)</t>
  </si>
  <si>
    <t>40111895</t>
  </si>
  <si>
    <t>9782807321786; 280732178X</t>
  </si>
  <si>
    <t>40184418</t>
  </si>
  <si>
    <t>9782311400397; 2311400398</t>
  </si>
  <si>
    <t>40144175</t>
  </si>
  <si>
    <t>9782807339811; 2807339816; 9782807343818; 2807343813</t>
  </si>
  <si>
    <t>40172267</t>
  </si>
  <si>
    <t>9782100821129; 2100821121</t>
  </si>
  <si>
    <t>Physique chimie MP/MP*</t>
  </si>
  <si>
    <t>40168006</t>
  </si>
  <si>
    <t>9782100841462; 2100841467</t>
  </si>
  <si>
    <t>40141769</t>
  </si>
  <si>
    <t>9782100841479; 2100841475</t>
  </si>
  <si>
    <t>00500000546340</t>
  </si>
  <si>
    <t>9782804149123; 2804149129</t>
  </si>
  <si>
    <t>40028766</t>
  </si>
  <si>
    <t>9782729883096; 2729883096</t>
  </si>
  <si>
    <t>00500000424977</t>
  </si>
  <si>
    <t>9782744074400; 2744074403; 9782744075506; 2744075507</t>
  </si>
  <si>
    <t>00500000424985</t>
  </si>
  <si>
    <t>9782744074417; 2744074411; 9782744075513; 2744075515</t>
  </si>
  <si>
    <t>00500000427384</t>
  </si>
  <si>
    <t>9782744074394; 274407439X; 9782744075520; 2744075523</t>
  </si>
  <si>
    <t>Traitement numérique du signal : théorie et pratique</t>
  </si>
  <si>
    <t>1987</t>
  </si>
  <si>
    <t>621.382.2 BELL</t>
  </si>
  <si>
    <t>00500000201607</t>
  </si>
  <si>
    <t>222581175X; 9782225811753</t>
  </si>
  <si>
    <t>40028762</t>
  </si>
  <si>
    <t>9782100753963; 2100753967</t>
  </si>
  <si>
    <t>40123468</t>
  </si>
  <si>
    <t>9782100809622; 2100809628; 9782100816484; 2100816489</t>
  </si>
  <si>
    <t>40028179</t>
  </si>
  <si>
    <t>9782100573875; 210057387X; 9782100575176; 2100575171</t>
  </si>
  <si>
    <t>40182830</t>
  </si>
  <si>
    <t>9782807326910; 2807326919</t>
  </si>
  <si>
    <t>40182827</t>
  </si>
  <si>
    <t>9782807326927; 2807326927</t>
  </si>
  <si>
    <t>Physique . 3 . Ondes et physique moderne</t>
  </si>
  <si>
    <t>40194917</t>
  </si>
  <si>
    <t>9782807326934; 2807326935</t>
  </si>
  <si>
    <t>Berthaud , Yves (1958-....)</t>
  </si>
  <si>
    <t>Introduction à la mécanique des solides : cours et exercices corrigés</t>
  </si>
  <si>
    <t>531 BERT</t>
  </si>
  <si>
    <t>40184420</t>
  </si>
  <si>
    <t>9782100826643; 2100826646</t>
  </si>
  <si>
    <t>00500000184456</t>
  </si>
  <si>
    <t>2040017038; 9782040017033; 2040102450; 9782040102456; 2040101187; 9782040101183; 2040108777; 9782040108779; 2040106642; 9782040106645; 2040154396; 9782040154394; 2040017852; 9782040017859</t>
  </si>
  <si>
    <t>00500000360981</t>
  </si>
  <si>
    <t>Cours de physique . 2 . Mécanique du point</t>
  </si>
  <si>
    <t>DL 1981</t>
  </si>
  <si>
    <t>00500000480615</t>
  </si>
  <si>
    <t>2040122230; 9782040122232</t>
  </si>
  <si>
    <t>Cours de physique : Mécanique . 1 . Mécanique classique de systèmes de points et notions de relativité</t>
  </si>
  <si>
    <t>00500000492024</t>
  </si>
  <si>
    <t>2040157557; 9782040157555</t>
  </si>
  <si>
    <t>40159569</t>
  </si>
  <si>
    <t>2040157263; 9782040157265</t>
  </si>
  <si>
    <t>40159568</t>
  </si>
  <si>
    <t>2040157891; 9782040157890</t>
  </si>
  <si>
    <t>Électromagnétisme . 3 . Magnétostatique, induction, équations de Maxwell et compléments d'électronique</t>
  </si>
  <si>
    <t>40159573</t>
  </si>
  <si>
    <t>2040169164; 9782040169169</t>
  </si>
  <si>
    <t>40159572</t>
  </si>
  <si>
    <t>2040154396; 9782040154394</t>
  </si>
  <si>
    <t>00500000183888</t>
  </si>
  <si>
    <t>2040101187; 9782040101183</t>
  </si>
  <si>
    <t>Mécanique . 2 . Mécanique du solide et notions d'hydrodynamique</t>
  </si>
  <si>
    <t>DL 1993</t>
  </si>
  <si>
    <t>40159570</t>
  </si>
  <si>
    <t>2040164618; 9782040164614</t>
  </si>
  <si>
    <t>40146694</t>
  </si>
  <si>
    <t>2040165401; 9782040165406</t>
  </si>
  <si>
    <t>00500000184662</t>
  </si>
  <si>
    <t>2040107568; 9782040107567</t>
  </si>
  <si>
    <t>1982</t>
  </si>
  <si>
    <t>00500000287200</t>
  </si>
  <si>
    <t>2040155120; 9782040155124</t>
  </si>
  <si>
    <t>40159565</t>
  </si>
  <si>
    <t>2040157220; 9782040157227</t>
  </si>
  <si>
    <t>00500000425271</t>
  </si>
  <si>
    <t>9782759805549; 2759805549; 9782759807550; 275980755X</t>
  </si>
  <si>
    <t>00500000509371</t>
  </si>
  <si>
    <t>210004351X; 9782100043514</t>
  </si>
  <si>
    <t>Bobin , Jean-Louis</t>
  </si>
  <si>
    <t>L'énergie de demain : techniques, environnement, économie</t>
  </si>
  <si>
    <t>620 BOBI</t>
  </si>
  <si>
    <t>40168668</t>
  </si>
  <si>
    <t>9782868837714; 2868837719; 1423744810; 9781423744818</t>
  </si>
  <si>
    <t>La Croisée</t>
  </si>
  <si>
    <t>40159525</t>
  </si>
  <si>
    <t>2705613781; 9782705613785</t>
  </si>
  <si>
    <t>00500000130640</t>
  </si>
  <si>
    <t>2100055011; 9782100055012</t>
  </si>
  <si>
    <t>00500000130574</t>
  </si>
  <si>
    <t>2100055682; 9782100055685</t>
  </si>
  <si>
    <t>00500000168830</t>
  </si>
  <si>
    <t>222579376X; 9782225793769</t>
  </si>
  <si>
    <t>40006688</t>
  </si>
  <si>
    <t>9783527405602; 3527405607</t>
  </si>
  <si>
    <t>Bouchard , Réal-Paul (1935-....)</t>
  </si>
  <si>
    <t>Éd. de l'École Polytechnique de Montréal diff. Lavoisier</t>
  </si>
  <si>
    <t>621.3 BOUC</t>
  </si>
  <si>
    <t>40159615</t>
  </si>
  <si>
    <t>2553005679; 9782553005671</t>
  </si>
  <si>
    <t>40032323</t>
  </si>
  <si>
    <t>9782100519903; 2100519905</t>
  </si>
  <si>
    <t>Bowers , David (1986-....) , océanographe</t>
  </si>
  <si>
    <t>Les marées</t>
  </si>
  <si>
    <t>C 2021</t>
  </si>
  <si>
    <t>550 BOWE</t>
  </si>
  <si>
    <t>40145284</t>
  </si>
  <si>
    <t>9782759825813; 2759825817; 9782759825820; 2759825825</t>
  </si>
  <si>
    <t>00500000087493</t>
  </si>
  <si>
    <t>2711752879; 9782711752874</t>
  </si>
  <si>
    <t>00500000385889</t>
  </si>
  <si>
    <t>9782130509578; 2130509576</t>
  </si>
  <si>
    <t>00500000106319</t>
  </si>
  <si>
    <t>9722011455642; 2011455642; 9782011455642; 9782011817570; 2011817579</t>
  </si>
  <si>
    <t>Électromagnétisme : 2de année MP-MP*, PT-PT*</t>
  </si>
  <si>
    <t>00500000379171</t>
  </si>
  <si>
    <t>2011451531; 9782011451538</t>
  </si>
  <si>
    <t>00500000586106</t>
  </si>
  <si>
    <t>2011451515; 9782011451514</t>
  </si>
  <si>
    <t>00500000382712</t>
  </si>
  <si>
    <t>2011451485; 9782011451484</t>
  </si>
  <si>
    <t>00500000382720</t>
  </si>
  <si>
    <t>2011452015; 9782011452016</t>
  </si>
  <si>
    <t>00500000091321</t>
  </si>
  <si>
    <t>2011451450; 9782011451453; 2011451453</t>
  </si>
  <si>
    <t>00500000382787</t>
  </si>
  <si>
    <t>2011450802; 9782011450807</t>
  </si>
  <si>
    <t>90500000010173</t>
  </si>
  <si>
    <t>2011456363; 9782011456366; 9782011818997; 2011818990</t>
  </si>
  <si>
    <t>00500000400860</t>
  </si>
  <si>
    <t>201145638X; 9782011456380; 9782011819017; 2011819016</t>
  </si>
  <si>
    <t>00500000382761</t>
  </si>
  <si>
    <t>2011450799; 9782011450791</t>
  </si>
  <si>
    <t>00500000130590</t>
  </si>
  <si>
    <t>2011456371; 9782011456373</t>
  </si>
  <si>
    <t>00500000130632</t>
  </si>
  <si>
    <t>201145641X; 9782011456410</t>
  </si>
  <si>
    <t>00500000107077</t>
  </si>
  <si>
    <t>2011451469; 9782011451460</t>
  </si>
  <si>
    <t>00500000431287</t>
  </si>
  <si>
    <t>9782749503998; 274950399X</t>
  </si>
  <si>
    <t>40006125</t>
  </si>
  <si>
    <t>2749504007; 9782749504001</t>
  </si>
  <si>
    <t>Bruhat , Georges (1887-1944) , physicien</t>
  </si>
  <si>
    <t>00500000383066</t>
  </si>
  <si>
    <t>00500000121797</t>
  </si>
  <si>
    <t>2701133491; 9782701133492</t>
  </si>
  <si>
    <t>40006725</t>
  </si>
  <si>
    <t>9782729839048; 2729839046</t>
  </si>
  <si>
    <t>40138619</t>
  </si>
  <si>
    <t>2868835287; 9782868835284; 2271059542; 9782271059543</t>
  </si>
  <si>
    <t>00500000130665</t>
  </si>
  <si>
    <t>2100492284; 9782100492282</t>
  </si>
  <si>
    <t>00500000411800</t>
  </si>
  <si>
    <t>40112081</t>
  </si>
  <si>
    <t>9782100504619; 2100504614</t>
  </si>
  <si>
    <t>90500000011197</t>
  </si>
  <si>
    <t>9782705670948; 2705670947</t>
  </si>
  <si>
    <t>C 1985</t>
  </si>
  <si>
    <t>40159085</t>
  </si>
  <si>
    <t>0471610569; 9780471610564; 0471862568; 9780471862567</t>
  </si>
  <si>
    <t>00500000589563</t>
  </si>
  <si>
    <t>210005256X; 9782100052561</t>
  </si>
  <si>
    <t>Physique : 1200 questions de cours et applications : Capes / agrégation physique-chimie</t>
  </si>
  <si>
    <t>40178401</t>
  </si>
  <si>
    <t>9782100830329; 2100830325</t>
  </si>
  <si>
    <t>40182322</t>
  </si>
  <si>
    <t>9782100864652; 2100864653; 9782100873371; 2100873377</t>
  </si>
  <si>
    <t>40056182</t>
  </si>
  <si>
    <t>9782100769797; 2100769790; 9782100771233; 210077123X</t>
  </si>
  <si>
    <t>40172160</t>
  </si>
  <si>
    <t>9782100841196; 210084119X; 9782100847365; 2100847368</t>
  </si>
  <si>
    <t>40172073</t>
  </si>
  <si>
    <t>9782340074569; 2340074568; 9782340076167; 2340076161</t>
  </si>
  <si>
    <t>40006496</t>
  </si>
  <si>
    <t>9782340002111; 2340002117</t>
  </si>
  <si>
    <t>40197990</t>
  </si>
  <si>
    <t>9782340098435; 2340098432; 9782340100428; 2340100429</t>
  </si>
  <si>
    <t>40141690</t>
  </si>
  <si>
    <t>9782311405699; 2311405691</t>
  </si>
  <si>
    <t>40125701</t>
  </si>
  <si>
    <t>9782765079002; 2765079005</t>
  </si>
  <si>
    <t>40028446</t>
  </si>
  <si>
    <t>9782701182803; 2701182808</t>
  </si>
  <si>
    <t>40028439</t>
  </si>
  <si>
    <t>9782730208406; 2730208402</t>
  </si>
  <si>
    <t>40110138</t>
  </si>
  <si>
    <t>9782804158897; 2804158896</t>
  </si>
  <si>
    <t>00500000529064</t>
  </si>
  <si>
    <t>9782868839855; 2868839851; 9782271065650; 2271065658; 9782759801107; 2759801101</t>
  </si>
  <si>
    <t>00500000423938</t>
  </si>
  <si>
    <t>9782854289299; 2854289293; 9782364932081; 2364932084</t>
  </si>
  <si>
    <t>00500000423607</t>
  </si>
  <si>
    <t>9782749504049; 274950404X</t>
  </si>
  <si>
    <t>Chevalier , Luc (1960-....) , agrégé de mécanique</t>
  </si>
  <si>
    <t>Exercices corrigés de mécanique des systèmes et des milieux déformables : licence, master, agrégation, écoles d'ingénieurs</t>
  </si>
  <si>
    <t>531 CHEV</t>
  </si>
  <si>
    <t>40201510</t>
  </si>
  <si>
    <t>9782340104242; 2340104246</t>
  </si>
  <si>
    <t>00500000410554</t>
  </si>
  <si>
    <t>2749504023; 9782749504025</t>
  </si>
  <si>
    <t>40172082</t>
  </si>
  <si>
    <t>9782100847921; 2100847929; 9782100854288; 2100854283</t>
  </si>
  <si>
    <t>Cohen-Tannoudji , Claude (1933-....) , physicien</t>
  </si>
  <si>
    <t>Mécanique quantique . Tome I</t>
  </si>
  <si>
    <t>1977</t>
  </si>
  <si>
    <t>00500000426386</t>
  </si>
  <si>
    <t>2705660747; 9782705660741; 2705657339; 9782705657338</t>
  </si>
  <si>
    <t>Mécanique quantique . Tome II</t>
  </si>
  <si>
    <t>00500000426295</t>
  </si>
  <si>
    <t>9782705661212; 2705661212; 97827905661212</t>
  </si>
  <si>
    <t>40172803</t>
  </si>
  <si>
    <t>9782759823352; 2759823350; 9782271126160; 2271126169; 9782759823369; 2759823369</t>
  </si>
  <si>
    <t>00500000431196</t>
  </si>
  <si>
    <t>9782804166038; 2804166031</t>
  </si>
  <si>
    <t>40124953</t>
  </si>
  <si>
    <t>2100506943; 9782100506941</t>
  </si>
  <si>
    <t>40185225</t>
  </si>
  <si>
    <t>9782807361898; 2807361897</t>
  </si>
  <si>
    <t>40123461</t>
  </si>
  <si>
    <t>9782100809240; 2100809245; 9782100814237; 2100814230</t>
  </si>
  <si>
    <t>40123463</t>
  </si>
  <si>
    <t>00500000502525</t>
  </si>
  <si>
    <t>210004480X; 9782100044801</t>
  </si>
  <si>
    <t>00500000136498</t>
  </si>
  <si>
    <t>186094258X; 9781860942587</t>
  </si>
  <si>
    <t>Courtois , Hélène (1970-....) , astrophysicienne</t>
  </si>
  <si>
    <t>40028354</t>
  </si>
  <si>
    <t>9782100742240; 2100742248; 9782100843350; 2100843354</t>
  </si>
  <si>
    <t>00500000184316</t>
  </si>
  <si>
    <t>2040188266; 9782040188269</t>
  </si>
  <si>
    <t>40129248</t>
  </si>
  <si>
    <t>9782100789443; 2100789449; 9782100792788; 2100792784</t>
  </si>
  <si>
    <t>00500000571496</t>
  </si>
  <si>
    <t>2868834639; 9782868834638; 9782759801312; 2759801314</t>
  </si>
  <si>
    <t>00500000572247</t>
  </si>
  <si>
    <t>2868834647; 9782868834645; 9782759801312; 2759801314</t>
  </si>
  <si>
    <t>40182041</t>
  </si>
  <si>
    <t>9782807321243; 2807321240</t>
  </si>
  <si>
    <t>00500000390194</t>
  </si>
  <si>
    <t>274300116X; 9782743001162</t>
  </si>
  <si>
    <t>00500000544428</t>
  </si>
  <si>
    <t>9782701145082; 2701145082</t>
  </si>
  <si>
    <t>Demtröder , Wolfgang (1931-....)</t>
  </si>
  <si>
    <t>cop. 2010</t>
  </si>
  <si>
    <t>00500000429687</t>
  </si>
  <si>
    <t>9783642102974; 3642102972; 9783642102981; 3642102980</t>
  </si>
  <si>
    <t>00500000429240</t>
  </si>
  <si>
    <t>2729811826; 9782729811822</t>
  </si>
  <si>
    <t>00500000376078</t>
  </si>
  <si>
    <t>2729858075; 9782729858070</t>
  </si>
  <si>
    <t>40123467</t>
  </si>
  <si>
    <t>9782807314412; 2807314414</t>
  </si>
  <si>
    <t>00500000429927</t>
  </si>
  <si>
    <t>2705660658; 9782705660659; 9782705685317; 2705685316</t>
  </si>
  <si>
    <t>Diu , Bernard (1935-2025)</t>
  </si>
  <si>
    <t>40114813</t>
  </si>
  <si>
    <t>9782705666866; 2705666869; 9782705686215; 2705686215</t>
  </si>
  <si>
    <t>40028533</t>
  </si>
  <si>
    <t>9780199652952; 0199652953; 9780191503504; 0191503509</t>
  </si>
  <si>
    <t>00500000539626</t>
  </si>
  <si>
    <t>2708500449; 9782708500440; 2708503189; 9782708503182</t>
  </si>
  <si>
    <t>Dictionnaire de physique expérimentale . Tome IV . L'électricité</t>
  </si>
  <si>
    <t>00500000104728</t>
  </si>
  <si>
    <t>2708501429; 9782708501423; 2708500449; 9782708500440</t>
  </si>
  <si>
    <t>40057013</t>
  </si>
  <si>
    <t>9782100752935; 2100752936; 9782100839261; 2100839268</t>
  </si>
  <si>
    <t>00500000116623</t>
  </si>
  <si>
    <t>9782749508382; 274950838X</t>
  </si>
  <si>
    <t>C 1999</t>
  </si>
  <si>
    <t>00500000411222</t>
  </si>
  <si>
    <t>9782842913243; 2842913248</t>
  </si>
  <si>
    <t>00500000429497</t>
  </si>
  <si>
    <t>00500000094531</t>
  </si>
  <si>
    <t>2842910273; 9782842910273</t>
  </si>
  <si>
    <t>00500000385079</t>
  </si>
  <si>
    <t>00500000441849</t>
  </si>
  <si>
    <t>00500000153949</t>
  </si>
  <si>
    <t>272960152X; 9782729601522; 222203891X; 9782222038917</t>
  </si>
  <si>
    <t>530.076 FARG</t>
  </si>
  <si>
    <t>00500000406263</t>
  </si>
  <si>
    <t>2729827161; 9782729827168</t>
  </si>
  <si>
    <t>00500000286442</t>
  </si>
  <si>
    <t>2100030981; 9782100030989; 210003961X; 9782100039616</t>
  </si>
  <si>
    <t>2100034324; 9782100034321</t>
  </si>
  <si>
    <t>00500000558196</t>
  </si>
  <si>
    <t>2100034340; 9782100034345</t>
  </si>
  <si>
    <t>00500000573393</t>
  </si>
  <si>
    <t>2100031937; 9782100031931</t>
  </si>
  <si>
    <t>00500000091438</t>
  </si>
  <si>
    <t>210003099X; 9782100030996</t>
  </si>
  <si>
    <t>9782100039388; 2100039385</t>
  </si>
  <si>
    <t>90500000009480</t>
  </si>
  <si>
    <t>9782100589999; 2100589997; 9782100726295; 2100726293</t>
  </si>
  <si>
    <t>90500000009605</t>
  </si>
  <si>
    <t>9782100590001; 2100590006</t>
  </si>
  <si>
    <t>Fiat , Olivier (1966-....)</t>
  </si>
  <si>
    <t>Physique : PC/PC* : méthodes et exercices</t>
  </si>
  <si>
    <t>530.073 FIAT</t>
  </si>
  <si>
    <t>40172179</t>
  </si>
  <si>
    <t>9782100838936; 2100838938</t>
  </si>
  <si>
    <t>Physique-chimie : MP/MP*-MPI/MPI* : méthodes &amp; exercices</t>
  </si>
  <si>
    <t>40194273</t>
  </si>
  <si>
    <t>9782100879557; 2100879553; 9782100884803; 2100884808</t>
  </si>
  <si>
    <t>40183654</t>
  </si>
  <si>
    <t>9782807336421; 2807336426</t>
  </si>
  <si>
    <t>40183655</t>
  </si>
  <si>
    <t>40201373</t>
  </si>
  <si>
    <t>Fontolliet , Pierre-Gérard (1936-....)</t>
  </si>
  <si>
    <t>Systèmes de télécommunications : bases de transmission</t>
  </si>
  <si>
    <t>621.382 FONT</t>
  </si>
  <si>
    <t>00500000201284</t>
  </si>
  <si>
    <t>2040157255; 9782040157258</t>
  </si>
  <si>
    <t>00500000528538</t>
  </si>
  <si>
    <t>0198506953; 9780198506959; 0198506961; 9780198506966; 9780191523144; 0191523143</t>
  </si>
  <si>
    <t>Fox , Mark (19..-....) , physicien</t>
  </si>
  <si>
    <t>90500000013698</t>
  </si>
  <si>
    <t>9782804107871; 2804107876</t>
  </si>
  <si>
    <t>40057802</t>
  </si>
  <si>
    <t>0521451035; 9780521451031; 0521457130; 9780521457132</t>
  </si>
  <si>
    <t>40214583</t>
  </si>
  <si>
    <t>9782807302853; 2807302858</t>
  </si>
  <si>
    <t>40214584</t>
  </si>
  <si>
    <t>00500000514934</t>
  </si>
  <si>
    <t>2729825150; 9782729825157</t>
  </si>
  <si>
    <t>00500000134022</t>
  </si>
  <si>
    <t>2729859209; 9782729859206</t>
  </si>
  <si>
    <t>00500000400993</t>
  </si>
  <si>
    <t>272989571X; 9782729895716</t>
  </si>
  <si>
    <t>00500000132265</t>
  </si>
  <si>
    <t>2729895728; 9782729895723</t>
  </si>
  <si>
    <t>00500000406073</t>
  </si>
  <si>
    <t>2729868380; 9782729868383</t>
  </si>
  <si>
    <t>40056245</t>
  </si>
  <si>
    <t>2729844740; 9782729844745</t>
  </si>
  <si>
    <t>00500000406065</t>
  </si>
  <si>
    <t>2729868372; 9782729868376</t>
  </si>
  <si>
    <t>40106527</t>
  </si>
  <si>
    <t>9782340033634; 2340033632; 9782340053595; 2340053595</t>
  </si>
  <si>
    <t>Physique : 2e année PC-PC*</t>
  </si>
  <si>
    <t>40111892</t>
  </si>
  <si>
    <t>9782340033511; 2340033519; 9782340053540; 2340053544</t>
  </si>
  <si>
    <t>Gaude , Daniel (19..-....)</t>
  </si>
  <si>
    <t>Électrotechnique : électronique de puissance, conversion électromécanique, régulation et asservissement</t>
  </si>
  <si>
    <t>Eyrolles</t>
  </si>
  <si>
    <t>621.3 GAUD</t>
  </si>
  <si>
    <t>40006445</t>
  </si>
  <si>
    <t>9782212139204; 2212139209</t>
  </si>
  <si>
    <t>Électrotechnique : physique appliquée à la conversion et à la distribution de l'énergie électrique</t>
  </si>
  <si>
    <t>40006452</t>
  </si>
  <si>
    <t>9782212139198; 2212139195; 9782212267433; 2212267436</t>
  </si>
  <si>
    <t>40057672</t>
  </si>
  <si>
    <t>9782701140551; 2701140552</t>
  </si>
  <si>
    <t>00500000530476</t>
  </si>
  <si>
    <t>2743000511; 9782743000516; 2852061635; 9782852061637</t>
  </si>
  <si>
    <t>40028277</t>
  </si>
  <si>
    <t>2852061635; 9782852061637; 2743001313; 9782743001315</t>
  </si>
  <si>
    <t>40159495</t>
  </si>
  <si>
    <t>2852061635; 9782852061637; 2743001305; 9782743001308</t>
  </si>
  <si>
    <t>00500000558022</t>
  </si>
  <si>
    <t>2852061635; 9782852061637; 2743000503; 9782743000509</t>
  </si>
  <si>
    <t>00500000589720</t>
  </si>
  <si>
    <t>2868835848; 9782868835840</t>
  </si>
  <si>
    <t>Problèmes corrigés de mécanique et résumés de cours : de Lagrange à Hamilton</t>
  </si>
  <si>
    <t>00500000427145</t>
  </si>
  <si>
    <t>2868837204; 9782868837202</t>
  </si>
  <si>
    <t>00500000483494</t>
  </si>
  <si>
    <t>2840740516; 9782840740513</t>
  </si>
  <si>
    <t>00500000579556</t>
  </si>
  <si>
    <t>0201657023; 9780201657029</t>
  </si>
  <si>
    <t>Graner , François (1966-....) , physicien</t>
  </si>
  <si>
    <t>00500000424142</t>
  </si>
  <si>
    <t>9782100545223; 2100545221</t>
  </si>
  <si>
    <t>00500000429265</t>
  </si>
  <si>
    <t>9782743011222; 274301122X</t>
  </si>
  <si>
    <t>40109016</t>
  </si>
  <si>
    <t>9782759823703; 2759823709; 9782759823697; 2759823695</t>
  </si>
  <si>
    <t>00500000530807</t>
  </si>
  <si>
    <t>2701135575; 9782701135571</t>
  </si>
  <si>
    <t>40109108</t>
  </si>
  <si>
    <t>9782759805617; 2759805611; 9782271076014; 2271076013</t>
  </si>
  <si>
    <t>Hecht , Eugene R. (1938-....) , physicien</t>
  </si>
  <si>
    <t>00500000110352</t>
  </si>
  <si>
    <t>2744070637; 9782744070631; 9782744041297; 2744041297</t>
  </si>
  <si>
    <t>00500000410299</t>
  </si>
  <si>
    <t>2744500186; 9782744500183</t>
  </si>
  <si>
    <t>40123454</t>
  </si>
  <si>
    <t>9782100590506; 2100590502; 9782100590513; 2100590510</t>
  </si>
  <si>
    <t>00500000168806</t>
  </si>
  <si>
    <t>2225842922; 9782225842924</t>
  </si>
  <si>
    <t>40178398</t>
  </si>
  <si>
    <t>9782100508594; 2100508598; 2100052543; 9782100052547; 9782100865727; 2100865722</t>
  </si>
  <si>
    <t>00500000546894</t>
  </si>
  <si>
    <t>2100039458; 9782100039456; 2100070711; 9782100070718</t>
  </si>
  <si>
    <t>40197104</t>
  </si>
  <si>
    <t>9782759821198; 2759821196; 9782759823680; 2759823687</t>
  </si>
  <si>
    <t>40169684</t>
  </si>
  <si>
    <t>9782759821228; 2759821226; 9782759824250; 275982425X</t>
  </si>
  <si>
    <t>Horowitz , Paul (1942-....)</t>
  </si>
  <si>
    <t>The art of electronics</t>
  </si>
  <si>
    <t>Cambridge University press</t>
  </si>
  <si>
    <t>621.381 HORO</t>
  </si>
  <si>
    <t>00500000533561</t>
  </si>
  <si>
    <t>9780521370950; 0521370957</t>
  </si>
  <si>
    <t>The art of electronics : the x-chapters</t>
  </si>
  <si>
    <t>40141361</t>
  </si>
  <si>
    <t>9781108499941; 1108499945</t>
  </si>
  <si>
    <t>40028426</t>
  </si>
  <si>
    <t>9782804163396; 2804163393</t>
  </si>
  <si>
    <t>40028635</t>
  </si>
  <si>
    <t>40028769</t>
  </si>
  <si>
    <t>00500000482413</t>
  </si>
  <si>
    <t>2225843007; 9782225843006</t>
  </si>
  <si>
    <t>00500000576313</t>
  </si>
  <si>
    <t>2100038028; 9782100038022</t>
  </si>
  <si>
    <t>Israelachvili , Jacob N. (1944-2018) , chimiste</t>
  </si>
  <si>
    <t>00500000430115</t>
  </si>
  <si>
    <t>9780123751829; 0123751829; 9780123919274; 0123919274; 9780123919335; 0123919339</t>
  </si>
  <si>
    <t>40056208</t>
  </si>
  <si>
    <t>9782100824885; 2100824880; 9782100778072; 2100778072; 9782100754502; 2100754505; 2100044117; 9782100044115</t>
  </si>
  <si>
    <t>40150410</t>
  </si>
  <si>
    <t>9782311212907; 2311212907</t>
  </si>
  <si>
    <t>40168255</t>
  </si>
  <si>
    <t>9782759823642; 2759823644; 9782759825233; 275982523X</t>
  </si>
  <si>
    <t>40214448</t>
  </si>
  <si>
    <t>Journeaux , Roger (1938-....)</t>
  </si>
  <si>
    <t>Travaux pratiques de physique : électricité, électronique, optique</t>
  </si>
  <si>
    <t>De Boeck et Larcier</t>
  </si>
  <si>
    <t>530.078 JOUR</t>
  </si>
  <si>
    <t>00500000102789</t>
  </si>
  <si>
    <t>2804125556; 9782804125554</t>
  </si>
  <si>
    <t>40124079</t>
  </si>
  <si>
    <t>1138590169; 9781138590168; 1138591203; 9781138591202</t>
  </si>
  <si>
    <t>0000110939</t>
  </si>
  <si>
    <t>2200210035; 9782200210038</t>
  </si>
  <si>
    <t>BU Agreg ou BU Sciences</t>
  </si>
  <si>
    <t>00500000440478</t>
  </si>
  <si>
    <t>40112083</t>
  </si>
  <si>
    <t>9782100806645; 2100806645; 2100497103; 9782100497102</t>
  </si>
  <si>
    <t>40112085</t>
  </si>
  <si>
    <t>00500000496207</t>
  </si>
  <si>
    <t>272981728X; 9782729817282</t>
  </si>
  <si>
    <t>Kremeur , Anne-Sophie (19..-....)</t>
  </si>
  <si>
    <t>Géologie</t>
  </si>
  <si>
    <t>551 VINC</t>
  </si>
  <si>
    <t>40109106</t>
  </si>
  <si>
    <t>9782100779444; 2100779443</t>
  </si>
  <si>
    <t>40108282</t>
  </si>
  <si>
    <t>2729813284; 9782729813284</t>
  </si>
  <si>
    <t>40110927</t>
  </si>
  <si>
    <t>00500000413988</t>
  </si>
  <si>
    <t>9782100518555; 2100518550; 9782100568215; 2100568213</t>
  </si>
  <si>
    <t>00500000427160</t>
  </si>
  <si>
    <t>9782311000023; 2311000020</t>
  </si>
  <si>
    <t>40140196</t>
  </si>
  <si>
    <t>9782100778836; 2100778838; 9782100782284; 2100782282</t>
  </si>
  <si>
    <t>40140194</t>
  </si>
  <si>
    <t>9782100791453; 2100791451</t>
  </si>
  <si>
    <t>00500000589589</t>
  </si>
  <si>
    <t>2868836550; 9782868836557; 2271061474; 9782271061478; 1417561424; 9781417561421</t>
  </si>
  <si>
    <t>00500000137066</t>
  </si>
  <si>
    <t>2100050249; 9782100050246</t>
  </si>
  <si>
    <t>40146150</t>
  </si>
  <si>
    <t>9782311408768; 2311408763</t>
  </si>
  <si>
    <t>40124934</t>
  </si>
  <si>
    <t>9782100705412; 2100705415; 9782100811229; 2100811223; 9782100810895; 2100810898</t>
  </si>
  <si>
    <t>40197101</t>
  </si>
  <si>
    <t>9782340024694; 2340024692</t>
  </si>
  <si>
    <t>00500000153378</t>
  </si>
  <si>
    <t>222203664X; 9782222036647; 2729601384; 9782729601386</t>
  </si>
  <si>
    <t>Lévy , Laurent-Patrick (1954-....) , physicien</t>
  </si>
  <si>
    <t>InterÉditions CNRS éditions EDP sciences</t>
  </si>
  <si>
    <t>2868833802; 9782868833808; 2271055024; 9782271055026; 9782729606619; 2729606610; 9781417562152; 1417562153</t>
  </si>
  <si>
    <t>Lide , David Reynolds (1928-....) , chimiste</t>
  </si>
  <si>
    <t>CRC handbook of chemistry and physics</t>
  </si>
  <si>
    <t>1978-</t>
  </si>
  <si>
    <t>530.02 HAYN</t>
  </si>
  <si>
    <t>00500000429877</t>
  </si>
  <si>
    <t>40145363</t>
  </si>
  <si>
    <t>2100057839; 9782100057832</t>
  </si>
  <si>
    <t>40172235</t>
  </si>
  <si>
    <t>9782364939332; 236493933X</t>
  </si>
  <si>
    <t>90500000013086</t>
  </si>
  <si>
    <t>9782759804993; 2759804992; 9782271070883; 2271070880</t>
  </si>
  <si>
    <t>40128679</t>
  </si>
  <si>
    <t>9782100819454; 2100819453; 9782100822973; 2100822977</t>
  </si>
  <si>
    <t>40128680</t>
  </si>
  <si>
    <t>C 2017</t>
  </si>
  <si>
    <t>40141683</t>
  </si>
  <si>
    <t>9782759821365; 2759821366; 9782759822164; 2759822168</t>
  </si>
  <si>
    <t>90500000010710</t>
  </si>
  <si>
    <t>9782759806577; 275980657X; 9782759808588; 2759808580</t>
  </si>
  <si>
    <t>00500000116474</t>
  </si>
  <si>
    <t>2100490222; 9782100490226</t>
  </si>
  <si>
    <t>Systèmes bouclés linéaires, de communication et de filtrage : électonique : classes de techniciens supérieurs, Instituts universitaires de technologie, classes préparatoires des lycées techniques, formation continue</t>
  </si>
  <si>
    <t>C 1990</t>
  </si>
  <si>
    <t>621.38 MANN</t>
  </si>
  <si>
    <t>40159020</t>
  </si>
  <si>
    <t>2040196331; 9782040196332</t>
  </si>
  <si>
    <t>40140435</t>
  </si>
  <si>
    <t>9782340066397; 2340066395; 9782340069121; 2340069122</t>
  </si>
  <si>
    <t>00500000537158</t>
  </si>
  <si>
    <t>2100485504; 9782100485505</t>
  </si>
  <si>
    <t>40112073</t>
  </si>
  <si>
    <t>2130504272; 9782130504276</t>
  </si>
  <si>
    <t>00500000104934</t>
  </si>
  <si>
    <t>213051409X; 9782130514091; 2130513441; 9782130513445</t>
  </si>
  <si>
    <t>40141681</t>
  </si>
  <si>
    <t>9782807347588; 2807347584; 9782807360112; 2807360114</t>
  </si>
  <si>
    <t>40151905</t>
  </si>
  <si>
    <t>9782340068667; 2340068665</t>
  </si>
  <si>
    <t>40151906</t>
  </si>
  <si>
    <t>40169211</t>
  </si>
  <si>
    <t>9782340036673; 2340036674</t>
  </si>
  <si>
    <t>40177091</t>
  </si>
  <si>
    <t>9782340045606; 2340045606; 9782340047716; 2340047714</t>
  </si>
  <si>
    <t>40169208</t>
  </si>
  <si>
    <t>9782340029729; 2340029724; 9782340053083; 2340053080</t>
  </si>
  <si>
    <t>Moisan , Michel (1942-....) , physicien</t>
  </si>
  <si>
    <t>40028371</t>
  </si>
  <si>
    <t>9782759819805; 2759819809; 9782759820115; 2759820114</t>
  </si>
  <si>
    <t>Transmission de signaux : cours et exercices d'électronique</t>
  </si>
  <si>
    <t>Editions Tec &amp; Doc</t>
  </si>
  <si>
    <t>621.382.2 MORE</t>
  </si>
  <si>
    <t>00500000385509</t>
  </si>
  <si>
    <t>2743003456; 9782743003456</t>
  </si>
  <si>
    <t>Murray , James Dickson (1931-....) , biomathématicien</t>
  </si>
  <si>
    <t>00500000435643</t>
  </si>
  <si>
    <t>354057204X; 9783540572046; 038757204X; 9780387572048; 9783662085424; 3662085429</t>
  </si>
  <si>
    <t>Nataf , Henri-Claude (1955-....) , auteur en géophysique</t>
  </si>
  <si>
    <t>La physique et la Terre</t>
  </si>
  <si>
    <t>Belin CNRS Éditions</t>
  </si>
  <si>
    <t>551 NATA</t>
  </si>
  <si>
    <t>00500000087667</t>
  </si>
  <si>
    <t>2701123704; 9782701123707; 227105740X; 9782271057402</t>
  </si>
  <si>
    <t>00500000087394</t>
  </si>
  <si>
    <t>2100068423; 9782100068425</t>
  </si>
  <si>
    <t>00500000430594</t>
  </si>
  <si>
    <t>9782100578962; 2100578960</t>
  </si>
  <si>
    <t>40110144</t>
  </si>
  <si>
    <t>9782100521531; 2100521535; 9782100836413; 2100836412; 9782100537778; 2100537776</t>
  </si>
  <si>
    <t>40184421</t>
  </si>
  <si>
    <t>9782340084193; 2340084199</t>
  </si>
  <si>
    <t>40039745</t>
  </si>
  <si>
    <t>9782340036505; 234003650X; 9782340054035; 2340054036</t>
  </si>
  <si>
    <t>40183021</t>
  </si>
  <si>
    <t>9782340066571; 2340066573; 9782340068292; 2340068290</t>
  </si>
  <si>
    <t>530.076 OLIV</t>
  </si>
  <si>
    <t>00500000530195</t>
  </si>
  <si>
    <t>2852061635; 9782852061637; 2743003014; 9782743003012</t>
  </si>
  <si>
    <t>00500000385822</t>
  </si>
  <si>
    <t>2743006889; 9782743006884</t>
  </si>
  <si>
    <t>00500000141274</t>
  </si>
  <si>
    <t>2852061635; 9782852061637; 2743001348; 9782743001346</t>
  </si>
  <si>
    <t>00500000382472</t>
  </si>
  <si>
    <t>274300133X; 9782743001339; 2852061635; 9782852061637</t>
  </si>
  <si>
    <t>00500000586445</t>
  </si>
  <si>
    <t>00500000128032</t>
  </si>
  <si>
    <t>9782701139692; 2701139694; 9782701185521; 2701185521</t>
  </si>
  <si>
    <t>40006451</t>
  </si>
  <si>
    <t>9782100576074; 2100576070; 9782100583522; 2100583522</t>
  </si>
  <si>
    <t>40125705</t>
  </si>
  <si>
    <t>2100065513; 9782100065516</t>
  </si>
  <si>
    <t>Parisot , Jean-Paul (1943-....) , astronome</t>
  </si>
  <si>
    <t>535 PARI</t>
  </si>
  <si>
    <t>40172085</t>
  </si>
  <si>
    <t>2100068466; 9782100068463; 9782100810864; 2100810863; 9782100810964</t>
  </si>
  <si>
    <t>40183433</t>
  </si>
  <si>
    <t>9782340023840; 234002384X</t>
  </si>
  <si>
    <t>Pérez , Jérôme (19..-....) , astrophysicien</t>
  </si>
  <si>
    <t>00500000428986</t>
  </si>
  <si>
    <t>9782744073540; 2744073547; 9782744075551; 2744075558; 9782744055027; 2744055026</t>
  </si>
  <si>
    <t>40110556</t>
  </si>
  <si>
    <t>9782100772964; 2100772961; 9782100806652; 2100806653</t>
  </si>
  <si>
    <t>Électronique : fondements et applications : avec 250 exercices et problèmes résolus</t>
  </si>
  <si>
    <t>40178008</t>
  </si>
  <si>
    <t>9782100578948; 2100578944; 9782100851263; 2100851268; 9782100581153; 2100581155</t>
  </si>
  <si>
    <t>Mécanique : fondements et applications : avec 320 exercices et problèmes résolus</t>
  </si>
  <si>
    <t>40110788</t>
  </si>
  <si>
    <t>9782100839223; 2100839225; 9782100712328; 2100712322; 9782100839780; 2100839780; 9782100721894; 2100721895</t>
  </si>
  <si>
    <t>40110789</t>
  </si>
  <si>
    <t>00500000427350</t>
  </si>
  <si>
    <t>9782100807833; 2100807838; 9782100772971; 210077297X; 9782100484973; 2100484974</t>
  </si>
  <si>
    <t>Quantique : fondements et applications : avec 250 exercices et problèmes résolus</t>
  </si>
  <si>
    <t>90500000010702</t>
  </si>
  <si>
    <t>9782804107789; 2804107787</t>
  </si>
  <si>
    <t>40028319</t>
  </si>
  <si>
    <t>9782100747177; 2100747177; 9782100772957; 2100772953; 9782100855346; 2100855344; 9782100751556; 2100751557</t>
  </si>
  <si>
    <t>00500000102268</t>
  </si>
  <si>
    <t>9782100810888; 210081088X; 2100055542; 9782100055548</t>
  </si>
  <si>
    <t>Peyrard , Michel (1949-....) , physicien</t>
  </si>
  <si>
    <t>00500000100585</t>
  </si>
  <si>
    <t>2271062675; 9782271062673; 9782868837325; 2868837328; 9782759802883; 2759802884</t>
  </si>
  <si>
    <t>00500000412279</t>
  </si>
  <si>
    <t>9782701165004; 2701165008</t>
  </si>
  <si>
    <t>Profeta , Mickaël</t>
  </si>
  <si>
    <t>Physique et chimie PC 2013</t>
  </si>
  <si>
    <t>40127612</t>
  </si>
  <si>
    <t>9782351412954; 2351412958</t>
  </si>
  <si>
    <t>00500000104710</t>
  </si>
  <si>
    <t>2708502867; 9782708502864</t>
  </si>
  <si>
    <t>00500000135805</t>
  </si>
  <si>
    <t>00500000441195</t>
  </si>
  <si>
    <t>2708500767; 9782708500761; 2708500449; 9782708500440</t>
  </si>
  <si>
    <t>00500000529171</t>
  </si>
  <si>
    <t>9782100072507; 2100072501</t>
  </si>
  <si>
    <t>00500000423375</t>
  </si>
  <si>
    <t>9782701145525; 270114552X</t>
  </si>
  <si>
    <t>40006878</t>
  </si>
  <si>
    <t>9782804185541; 2804185540</t>
  </si>
  <si>
    <t>Rouessac , Francis (19..-....)</t>
  </si>
  <si>
    <t>Analyse chimique : méthodes et techniques instrumentales</t>
  </si>
  <si>
    <t>40109031</t>
  </si>
  <si>
    <t>9782100796076; 2100796070; 9782100799879; 2100799878</t>
  </si>
  <si>
    <t>40141187</t>
  </si>
  <si>
    <t>9782340069886; 2340069882; 9782340072282; 234007228X</t>
  </si>
  <si>
    <t>40183908</t>
  </si>
  <si>
    <t>9782100866960; 2100866966; 9782100883608; 2100883607</t>
  </si>
  <si>
    <t>40028374</t>
  </si>
  <si>
    <t>9782100749898; 2100749897; 9782100779420; 2100779427; 9782100800209; 2100800205; 9782100752119; 2100752111</t>
  </si>
  <si>
    <t>40110928</t>
  </si>
  <si>
    <t>9782100811847; 2100811843</t>
  </si>
  <si>
    <t>40159497</t>
  </si>
  <si>
    <t>40172175</t>
  </si>
  <si>
    <t>9782100790401; 2100790404</t>
  </si>
  <si>
    <t>40145615</t>
  </si>
  <si>
    <t>9782100836598; 2100836595</t>
  </si>
  <si>
    <t>40056252</t>
  </si>
  <si>
    <t>9782100713721; 2100713728; 2100718452; 9782100718450</t>
  </si>
  <si>
    <t>40145528</t>
  </si>
  <si>
    <t>9782807339828; 2807339824</t>
  </si>
  <si>
    <t>40144375</t>
  </si>
  <si>
    <t>9782100828364; 2100828363; 9782100835492; 2100835491</t>
  </si>
  <si>
    <t>40110491</t>
  </si>
  <si>
    <t>9782100747030; 2100747037; 9782100747337; 2100747339</t>
  </si>
  <si>
    <t>40057686</t>
  </si>
  <si>
    <t>2705663150; 9782705663155; 270566315X</t>
  </si>
  <si>
    <t>40140836</t>
  </si>
  <si>
    <t>40109347</t>
  </si>
  <si>
    <t>0199680760; 9780199680764; 9780199680771; 0199680779</t>
  </si>
  <si>
    <t>00500000136407</t>
  </si>
  <si>
    <t>2711770990; 9782711770991</t>
  </si>
  <si>
    <t>Sivardière , Jean (19..-....) , physicien</t>
  </si>
  <si>
    <t>0190687</t>
  </si>
  <si>
    <t>2706106069; 9782706106064; 2868834507; 9782868834508</t>
  </si>
  <si>
    <t>00500000546258</t>
  </si>
  <si>
    <t>2868837220; 9782868837226</t>
  </si>
  <si>
    <t>40123023</t>
  </si>
  <si>
    <t>9780813349107; 0813349109</t>
  </si>
  <si>
    <t>40168000</t>
  </si>
  <si>
    <t>9782807348226; 280734822X; 9782807365056; 2807365051</t>
  </si>
  <si>
    <t>40183435</t>
  </si>
  <si>
    <t>00500000526805</t>
  </si>
  <si>
    <t>2804150364; 9782804150365</t>
  </si>
  <si>
    <t>Taillet , Richard (1971-2025) , Astrophysicien</t>
  </si>
  <si>
    <t>40110141</t>
  </si>
  <si>
    <t>9782807300057; 2807300057</t>
  </si>
  <si>
    <t>Texier , Christophe (19..-....) , physicien</t>
  </si>
  <si>
    <t>40145618</t>
  </si>
  <si>
    <t>9782100721542; 2100721542; 9782100722068; 2100722069; 9782100744770; 2100744771</t>
  </si>
  <si>
    <t>40182831</t>
  </si>
  <si>
    <t>9782100864102; 2100864106; 9782100875177; 2100875175</t>
  </si>
  <si>
    <t>90500000013813</t>
  </si>
  <si>
    <t>9782804156930; 2804156931</t>
  </si>
  <si>
    <t>00500000134030</t>
  </si>
  <si>
    <t>2701136261; 9782701136264</t>
  </si>
  <si>
    <t>L'Univers mécanique : introduction à la physique et à ses méthodes</t>
  </si>
  <si>
    <t>DL 1983</t>
  </si>
  <si>
    <t>00500000184241</t>
  </si>
  <si>
    <t>2705659560; 9782705659561</t>
  </si>
  <si>
    <t>00500000144294</t>
  </si>
  <si>
    <t>2705659277; 9782705659271</t>
  </si>
  <si>
    <t>00500000199801</t>
  </si>
  <si>
    <t>2705659285; 9782705659288</t>
  </si>
  <si>
    <t>40121937</t>
  </si>
  <si>
    <t>9781107065505; 110706550X; 9781107588417; 1107588413</t>
  </si>
  <si>
    <t>Verdun , Francis R.</t>
  </si>
  <si>
    <t>Transformée de Fourier : applications en RMN et IRM</t>
  </si>
  <si>
    <t>535.84 VERD</t>
  </si>
  <si>
    <t>00500000087329</t>
  </si>
  <si>
    <t>2225848149; 9782225848148</t>
  </si>
  <si>
    <t>00500000101989</t>
  </si>
  <si>
    <t>9782705662363; 2705662367</t>
  </si>
  <si>
    <t>40056178</t>
  </si>
  <si>
    <t>9782340000278; 2340000270</t>
  </si>
  <si>
    <t>Zeitlin , Vladimir (1954-2024)</t>
  </si>
  <si>
    <t>40056100</t>
  </si>
  <si>
    <t>9780198804338; 0198804334; 9780191842627; 0191842621</t>
  </si>
  <si>
    <t>00500000586395</t>
  </si>
  <si>
    <t>2011450810; 9782011450814</t>
  </si>
  <si>
    <t>00500000404995</t>
  </si>
  <si>
    <t>0199209987; 9780199209989; 0199209995; 9780199209996</t>
  </si>
  <si>
    <t>D2601</t>
  </si>
  <si>
    <t>Conduction électrique dans les solides - introduction et théories élémentaires</t>
  </si>
  <si>
    <t>De l'effet photovoltaïque aux cellules photoélectriques</t>
  </si>
  <si>
    <t>R2510</t>
  </si>
  <si>
    <t>L'échelle internationale de température : EIT-90</t>
  </si>
  <si>
    <t>R6710</t>
  </si>
  <si>
    <t>Microscopie</t>
  </si>
  <si>
    <t>R6712</t>
  </si>
  <si>
    <t>Microscopie optique</t>
  </si>
  <si>
    <t>P863</t>
  </si>
  <si>
    <t>Microscopies optiques en champ proche. Applications</t>
  </si>
  <si>
    <t>P862 V2</t>
  </si>
  <si>
    <t>Microscopies optiques en champ proche. Principe</t>
  </si>
  <si>
    <t>p2880</t>
  </si>
  <si>
    <t>Résonance magnétique nucléaire - Aspects théoriques</t>
  </si>
  <si>
    <t>Spectrométrie par RMN</t>
  </si>
  <si>
    <t>E2120</t>
  </si>
  <si>
    <t>Thermistances à CTN</t>
  </si>
  <si>
    <t>éléments dans 10 caisses toutes très pleines</t>
  </si>
  <si>
    <t>livres en 2025</t>
  </si>
  <si>
    <t>BUP</t>
  </si>
  <si>
    <t>TI</t>
  </si>
  <si>
    <t>livres persos</t>
  </si>
  <si>
    <t>GENRE</t>
  </si>
  <si>
    <t>Notice</t>
  </si>
  <si>
    <t>Nom Prépa</t>
  </si>
  <si>
    <t>APPAREIL : Code</t>
  </si>
  <si>
    <t>Acoustique (A)</t>
  </si>
  <si>
    <t>A 1</t>
  </si>
  <si>
    <t>ROuen</t>
  </si>
  <si>
    <t>Tube de Kundt (et son adaptateur Jeulin) : A1 - RO</t>
  </si>
  <si>
    <t xml:space="preserve">MEcanique (ME) </t>
  </si>
  <si>
    <t>ME 1</t>
  </si>
  <si>
    <t>Elasticité d'un alliage de métaux : ME1 - RO</t>
  </si>
  <si>
    <t>ME 2</t>
  </si>
  <si>
    <t>Pendules de torsion couplés : ME2 - RO</t>
  </si>
  <si>
    <t>ME 3</t>
  </si>
  <si>
    <t>Rotation d'un solide autour d'un axe fixe (et son chronocapteur Jeulin) : ME3 - RO</t>
  </si>
  <si>
    <t>ME 4</t>
  </si>
  <si>
    <t>Roulement sans glissement (d'une bille dans une gouttière) : ME4 - RO</t>
  </si>
  <si>
    <t>ELectricité (EL)</t>
  </si>
  <si>
    <t>EL 1</t>
  </si>
  <si>
    <t>Bobine à noyau de fer : EL1 - RO</t>
  </si>
  <si>
    <t>EL 2</t>
  </si>
  <si>
    <r>
      <t xml:space="preserve">Conversion continu </t>
    </r>
    <r>
      <rPr>
        <b/>
        <sz val="10"/>
        <rFont val="Calibri"/>
        <family val="2"/>
      </rPr>
      <t>→</t>
    </r>
    <r>
      <rPr>
        <b/>
        <sz val="10"/>
        <rFont val="Arial"/>
        <family val="2"/>
      </rPr>
      <t xml:space="preserve"> alternatif (maquette Pierron) : EL2 - RO</t>
    </r>
  </si>
  <si>
    <t>EL 3</t>
  </si>
  <si>
    <t>Effet de peau (résistance cylindrique) : EL3 - RO</t>
  </si>
  <si>
    <t>ElectroMagnétisme (EM)</t>
  </si>
  <si>
    <t>EM 1</t>
  </si>
  <si>
    <t>Courbe de première aimantation : EM1 - RO</t>
  </si>
  <si>
    <t>EM 2</t>
  </si>
  <si>
    <t>Cycle d'hystérésis : EM2 - RO</t>
  </si>
  <si>
    <t>Optique (Op)</t>
  </si>
  <si>
    <t>Op 1</t>
  </si>
  <si>
    <t>Cavalier (standard) : Op1 - RO</t>
  </si>
  <si>
    <t>Op 2</t>
  </si>
  <si>
    <t>Cavalier X (à décalage transversal) : Op2 - RO</t>
  </si>
  <si>
    <r>
      <t xml:space="preserve">Lien vers notices : </t>
    </r>
    <r>
      <rPr>
        <sz val="10"/>
        <rFont val="Arial"/>
        <family val="2"/>
      </rPr>
      <t>http://www.univ-rouen.fr/agreg-phys-rouen</t>
    </r>
  </si>
  <si>
    <r>
      <t xml:space="preserve">Classeur de notices (dans malle n°1) : Exemplaires papier + </t>
    </r>
    <r>
      <rPr>
        <b/>
        <sz val="10"/>
        <rFont val="Arial"/>
        <family val="2"/>
      </rPr>
      <t>Clé USB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</si>
</sst>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\ 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Liberation Sans"/>
    </font>
    <font>
      <i/>
      <sz val="10"/>
      <color theme="1"/>
      <name val="Liberation Sans"/>
    </font>
    <font>
      <sz val="10"/>
      <color rgb="FF000000"/>
      <name val="Liberation Sans"/>
    </font>
    <font>
      <b/>
      <sz val="10"/>
      <color rgb="FFFF4000"/>
      <name val="Liberation Sans"/>
    </font>
    <font>
      <b/>
      <vertAlign val="superscript"/>
      <sz val="10"/>
      <color rgb="FFFF4000"/>
      <name val="Liberation Sans"/>
    </font>
    <font>
      <b/>
      <sz val="11"/>
      <color theme="1"/>
      <name val="Calibri"/>
      <family val="2"/>
      <scheme val="minor"/>
    </font>
    <font>
      <b/>
      <sz val="11"/>
      <name val="Calibri"/>
      <charset val="1"/>
    </font>
    <font>
      <sz val="12"/>
      <name val="Symbol"/>
      <family val="1"/>
      <charset val="2"/>
    </font>
    <font>
      <b/>
      <sz val="7"/>
      <color rgb="FF000000"/>
      <name val="Arial"/>
      <family val="2"/>
    </font>
    <font>
      <b/>
      <sz val="10"/>
      <color theme="1"/>
      <name val="Calibri"/>
      <family val="2"/>
    </font>
    <font>
      <sz val="9"/>
      <name val="Symbol"/>
      <family val="1"/>
      <charset val="2"/>
    </font>
    <font>
      <sz val="8"/>
      <color theme="1"/>
      <name val="Andale WT"/>
      <family val="2"/>
    </font>
    <font>
      <sz val="12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charset val="1"/>
    </font>
    <font>
      <sz val="10"/>
      <name val="Arial"/>
    </font>
    <font>
      <b/>
      <sz val="10"/>
      <name val="Arial"/>
      <family val="2"/>
    </font>
    <font>
      <b/>
      <sz val="10"/>
      <name val="Calibri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indexed="64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979991"/>
      </top>
      <bottom style="thin">
        <color rgb="FF979991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7030A0"/>
      </left>
      <right style="thin">
        <color rgb="FF7030A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7030A0"/>
      </left>
      <right style="thin">
        <color rgb="FF7030A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6">
    <xf numFmtId="0" fontId="0" fillId="0" borderId="0"/>
    <xf numFmtId="0" fontId="4" fillId="0" borderId="0"/>
    <xf numFmtId="0" fontId="15" fillId="0" borderId="0"/>
    <xf numFmtId="0" fontId="15" fillId="0" borderId="0"/>
    <xf numFmtId="0" fontId="1" fillId="0" borderId="0"/>
    <xf numFmtId="0" fontId="35" fillId="0" borderId="0"/>
  </cellStyleXfs>
  <cellXfs count="19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16" fillId="0" borderId="3" xfId="0" applyFont="1" applyBorder="1" applyAlignment="1">
      <alignment horizontal="left" vertical="center" wrapText="1" indent="1"/>
    </xf>
    <xf numFmtId="0" fontId="16" fillId="0" borderId="6" xfId="0" applyFont="1" applyBorder="1" applyAlignment="1">
      <alignment horizontal="left" vertical="center" wrapText="1" indent="1"/>
    </xf>
    <xf numFmtId="0" fontId="15" fillId="0" borderId="8" xfId="2" applyBorder="1" applyAlignment="1">
      <alignment horizontal="left" vertical="center" wrapText="1" indent="1"/>
    </xf>
    <xf numFmtId="0" fontId="15" fillId="0" borderId="8" xfId="2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5" fillId="0" borderId="8" xfId="0" applyFont="1" applyBorder="1" applyAlignment="1">
      <alignment horizontal="left" vertical="center" wrapText="1" inden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 wrapText="1" indent="1"/>
    </xf>
    <xf numFmtId="17" fontId="5" fillId="0" borderId="0" xfId="0" applyNumberFormat="1" applyFont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 inden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1" xfId="0" applyFont="1" applyBorder="1" applyAlignment="1">
      <alignment horizontal="left" vertical="center" wrapText="1" inden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10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/>
    </xf>
    <xf numFmtId="1" fontId="24" fillId="0" borderId="25" xfId="0" applyNumberFormat="1" applyFont="1" applyBorder="1" applyAlignment="1">
      <alignment horizontal="center" vertical="top"/>
    </xf>
    <xf numFmtId="0" fontId="24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25" fillId="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164" fontId="0" fillId="0" borderId="0" xfId="0" applyNumberFormat="1" applyAlignment="1">
      <alignment horizontal="center" vertical="top" wrapText="1"/>
    </xf>
    <xf numFmtId="0" fontId="12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left" vertical="center" wrapText="1" indent="1"/>
    </xf>
    <xf numFmtId="49" fontId="28" fillId="0" borderId="3" xfId="0" applyNumberFormat="1" applyFont="1" applyBorder="1" applyAlignment="1">
      <alignment horizontal="left" vertical="center" wrapText="1" indent="1"/>
    </xf>
    <xf numFmtId="49" fontId="28" fillId="0" borderId="3" xfId="0" applyNumberFormat="1" applyFont="1" applyBorder="1" applyAlignment="1">
      <alignment horizontal="center" vertical="center" wrapText="1"/>
    </xf>
    <xf numFmtId="49" fontId="28" fillId="0" borderId="0" xfId="0" applyNumberFormat="1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11" fillId="0" borderId="16" xfId="0" applyFont="1" applyBorder="1" applyAlignment="1">
      <alignment horizontal="left" vertical="center" wrapText="1" indent="1"/>
    </xf>
    <xf numFmtId="0" fontId="11" fillId="0" borderId="2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 wrapText="1" indent="1"/>
    </xf>
    <xf numFmtId="0" fontId="3" fillId="4" borderId="27" xfId="0" applyFont="1" applyFill="1" applyBorder="1" applyAlignment="1">
      <alignment horizontal="left" vertical="center" wrapText="1" inden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left" vertical="center" wrapText="1" indent="1"/>
    </xf>
    <xf numFmtId="0" fontId="30" fillId="0" borderId="29" xfId="0" applyFont="1" applyBorder="1" applyAlignment="1">
      <alignment horizontal="left" vertical="center" wrapText="1" indent="1"/>
    </xf>
    <xf numFmtId="49" fontId="11" fillId="0" borderId="0" xfId="0" applyNumberFormat="1" applyFont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 indent="1"/>
    </xf>
    <xf numFmtId="0" fontId="30" fillId="0" borderId="30" xfId="0" applyFont="1" applyBorder="1" applyAlignment="1">
      <alignment horizontal="left" vertical="center" wrapText="1" indent="1"/>
    </xf>
    <xf numFmtId="0" fontId="3" fillId="0" borderId="31" xfId="0" applyFont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 indent="1"/>
    </xf>
    <xf numFmtId="0" fontId="0" fillId="4" borderId="28" xfId="0" applyFill="1" applyBorder="1" applyAlignment="1">
      <alignment horizontal="left" vertical="center" wrapText="1" indent="1"/>
    </xf>
    <xf numFmtId="0" fontId="3" fillId="0" borderId="27" xfId="0" applyFont="1" applyBorder="1" applyAlignment="1">
      <alignment horizontal="left" vertical="center" wrapText="1" inden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 indent="1"/>
    </xf>
    <xf numFmtId="0" fontId="9" fillId="0" borderId="32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 wrapText="1" indent="1"/>
    </xf>
    <xf numFmtId="0" fontId="29" fillId="0" borderId="9" xfId="0" applyFont="1" applyBorder="1" applyAlignment="1">
      <alignment horizontal="left" vertical="center" wrapText="1" indent="1"/>
    </xf>
    <xf numFmtId="0" fontId="30" fillId="0" borderId="17" xfId="0" applyFont="1" applyBorder="1" applyAlignment="1">
      <alignment horizontal="left" vertical="center" wrapText="1" indent="1"/>
    </xf>
    <xf numFmtId="0" fontId="0" fillId="4" borderId="27" xfId="0" applyFill="1" applyBorder="1" applyAlignment="1">
      <alignment horizontal="left" vertical="center" wrapText="1" indent="1"/>
    </xf>
    <xf numFmtId="0" fontId="5" fillId="0" borderId="26" xfId="0" applyFont="1" applyBorder="1" applyAlignment="1">
      <alignment horizontal="left" vertical="center" wrapText="1" indent="1"/>
    </xf>
    <xf numFmtId="0" fontId="9" fillId="0" borderId="0" xfId="0" applyFont="1" applyAlignment="1">
      <alignment horizontal="center" vertical="center" wrapText="1"/>
    </xf>
    <xf numFmtId="0" fontId="5" fillId="0" borderId="33" xfId="0" applyFont="1" applyBorder="1" applyAlignment="1">
      <alignment horizontal="left" vertical="center" wrapText="1" indent="1"/>
    </xf>
    <xf numFmtId="0" fontId="3" fillId="0" borderId="27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31" fillId="0" borderId="39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2" fillId="0" borderId="33" xfId="0" applyFont="1" applyBorder="1" applyAlignment="1">
      <alignment horizontal="left" vertical="center" indent="1"/>
    </xf>
    <xf numFmtId="0" fontId="31" fillId="0" borderId="0" xfId="0" applyFont="1" applyAlignment="1">
      <alignment horizontal="left" vertical="center" indent="1"/>
    </xf>
    <xf numFmtId="0" fontId="31" fillId="0" borderId="0" xfId="0" applyFont="1" applyAlignment="1">
      <alignment horizontal="center" vertical="center"/>
    </xf>
    <xf numFmtId="0" fontId="31" fillId="0" borderId="0" xfId="0" applyFont="1"/>
    <xf numFmtId="0" fontId="27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indent="1"/>
    </xf>
    <xf numFmtId="0" fontId="17" fillId="0" borderId="3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0" fontId="17" fillId="0" borderId="25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 indent="1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 wrapText="1" indent="1"/>
    </xf>
    <xf numFmtId="0" fontId="11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center" indent="1"/>
    </xf>
    <xf numFmtId="0" fontId="32" fillId="0" borderId="16" xfId="0" applyFont="1" applyBorder="1" applyAlignment="1">
      <alignment horizontal="left" vertical="center" indent="1"/>
    </xf>
    <xf numFmtId="0" fontId="32" fillId="0" borderId="40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4" xfId="0" applyBorder="1" applyAlignment="1">
      <alignment horizontal="left" vertical="center" wrapText="1" inden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indent="1"/>
    </xf>
    <xf numFmtId="0" fontId="32" fillId="0" borderId="4" xfId="0" applyFont="1" applyBorder="1" applyAlignment="1">
      <alignment horizontal="left" vertical="center" indent="1"/>
    </xf>
    <xf numFmtId="0" fontId="32" fillId="0" borderId="4" xfId="0" applyFont="1" applyBorder="1" applyAlignment="1">
      <alignment horizontal="center" vertical="center"/>
    </xf>
    <xf numFmtId="0" fontId="0" fillId="0" borderId="4" xfId="0" applyBorder="1"/>
    <xf numFmtId="0" fontId="5" fillId="0" borderId="41" xfId="0" applyFont="1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indent="1"/>
    </xf>
    <xf numFmtId="0" fontId="0" fillId="0" borderId="8" xfId="0" applyBorder="1"/>
    <xf numFmtId="0" fontId="0" fillId="0" borderId="8" xfId="0" applyBorder="1" applyAlignment="1">
      <alignment horizontal="center"/>
    </xf>
    <xf numFmtId="0" fontId="32" fillId="0" borderId="8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 indent="1"/>
    </xf>
    <xf numFmtId="0" fontId="32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left" vertical="center" wrapText="1" indent="1"/>
    </xf>
    <xf numFmtId="49" fontId="33" fillId="0" borderId="15" xfId="0" applyNumberFormat="1" applyFont="1" applyBorder="1" applyAlignment="1">
      <alignment horizontal="left" vertical="center" wrapText="1" indent="1"/>
    </xf>
    <xf numFmtId="49" fontId="33" fillId="0" borderId="3" xfId="0" applyNumberFormat="1" applyFont="1" applyBorder="1" applyAlignment="1">
      <alignment horizontal="center" vertical="center" wrapText="1"/>
    </xf>
    <xf numFmtId="0" fontId="0" fillId="0" borderId="42" xfId="0" applyBorder="1" applyAlignment="1">
      <alignment horizontal="left" vertical="center" indent="1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left" vertical="center" wrapText="1" indent="1"/>
    </xf>
    <xf numFmtId="0" fontId="0" fillId="0" borderId="16" xfId="0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15" fillId="0" borderId="4" xfId="2" applyBorder="1" applyAlignment="1">
      <alignment horizontal="left" vertical="center" wrapText="1" indent="1"/>
    </xf>
    <xf numFmtId="0" fontId="15" fillId="0" borderId="7" xfId="2" applyBorder="1" applyAlignment="1">
      <alignment horizontal="left" vertical="center" indent="1"/>
    </xf>
    <xf numFmtId="0" fontId="15" fillId="0" borderId="4" xfId="2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4" fillId="0" borderId="4" xfId="2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44" xfId="0" applyBorder="1" applyAlignment="1">
      <alignment horizontal="left" vertical="center" indent="1"/>
    </xf>
    <xf numFmtId="0" fontId="0" fillId="0" borderId="13" xfId="0" applyBorder="1" applyAlignment="1">
      <alignment horizontal="center" vertical="center"/>
    </xf>
    <xf numFmtId="0" fontId="15" fillId="0" borderId="22" xfId="2" applyBorder="1" applyAlignment="1">
      <alignment horizontal="left" vertical="center" inden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4" fillId="0" borderId="8" xfId="2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5" fillId="0" borderId="46" xfId="0" applyFont="1" applyBorder="1" applyAlignment="1">
      <alignment horizontal="left" vertical="center" wrapText="1" indent="1"/>
    </xf>
    <xf numFmtId="0" fontId="5" fillId="0" borderId="4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5" fillId="0" borderId="0" xfId="5"/>
    <xf numFmtId="0" fontId="4" fillId="0" borderId="0" xfId="5" applyFont="1"/>
    <xf numFmtId="0" fontId="36" fillId="0" borderId="0" xfId="5" applyFont="1"/>
    <xf numFmtId="0" fontId="38" fillId="0" borderId="0" xfId="5" applyFont="1"/>
    <xf numFmtId="0" fontId="36" fillId="0" borderId="0" xfId="5" applyFont="1" applyAlignment="1">
      <alignment horizontal="center" vertical="center"/>
    </xf>
    <xf numFmtId="0" fontId="38" fillId="0" borderId="0" xfId="5" applyFont="1" applyAlignment="1">
      <alignment horizontal="center" vertical="center"/>
    </xf>
    <xf numFmtId="0" fontId="35" fillId="0" borderId="0" xfId="5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36" fillId="0" borderId="0" xfId="5" applyFont="1" applyAlignment="1"/>
    <xf numFmtId="0" fontId="4" fillId="0" borderId="0" xfId="5" applyFont="1" applyAlignment="1">
      <alignment horizontal="left" vertical="center"/>
    </xf>
    <xf numFmtId="0" fontId="35" fillId="0" borderId="0" xfId="5" applyAlignment="1">
      <alignment horizontal="left" vertical="center"/>
    </xf>
    <xf numFmtId="0" fontId="38" fillId="0" borderId="0" xfId="5" applyFont="1" applyAlignment="1">
      <alignment horizontal="left" vertical="center"/>
    </xf>
    <xf numFmtId="0" fontId="36" fillId="0" borderId="0" xfId="5" applyFont="1" applyAlignment="1">
      <alignment horizontal="left" vertical="center"/>
    </xf>
  </cellXfs>
  <cellStyles count="6">
    <cellStyle name="Normal" xfId="0" builtinId="0"/>
    <cellStyle name="Normal 2" xfId="2" xr:uid="{6078D3BD-F814-47A5-B7B6-4BA198C2751E}"/>
    <cellStyle name="Normal 2 2" xfId="3" xr:uid="{D9CD1BC3-DFAD-4D0F-AB23-0F435D5D364B}"/>
    <cellStyle name="Normal 3" xfId="4" xr:uid="{D33CC4CB-ECF9-4FA6-BE3C-6E984C800490}"/>
    <cellStyle name="Normal 4" xfId="1" xr:uid="{202789E3-C98B-4CF6-AA02-36C1803FF21F}"/>
    <cellStyle name="Normal 5" xfId="5" xr:uid="{E46C1233-3A87-46DB-BDA0-38E17D0C31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83C9-B9A9-4583-9201-2A9C5F5EF344}">
  <dimension ref="A1:G365"/>
  <sheetViews>
    <sheetView topLeftCell="A343" workbookViewId="0">
      <selection activeCell="L13" sqref="L13"/>
    </sheetView>
  </sheetViews>
  <sheetFormatPr baseColWidth="10" defaultRowHeight="14.4"/>
  <cols>
    <col min="4" max="4" width="62.33203125" customWidth="1"/>
  </cols>
  <sheetData>
    <row r="1" spans="1:7">
      <c r="A1" s="47" t="s">
        <v>1304</v>
      </c>
      <c r="B1" s="48" t="s">
        <v>1305</v>
      </c>
      <c r="C1" s="48" t="s">
        <v>623</v>
      </c>
      <c r="D1" s="48" t="s">
        <v>2</v>
      </c>
      <c r="E1" s="49" t="s">
        <v>622</v>
      </c>
      <c r="F1" s="48" t="s">
        <v>199</v>
      </c>
      <c r="G1" s="1"/>
    </row>
    <row r="2" spans="1:7">
      <c r="A2" s="50">
        <v>1</v>
      </c>
      <c r="B2" s="51" t="s">
        <v>1306</v>
      </c>
      <c r="C2" s="51" t="s">
        <v>1307</v>
      </c>
      <c r="D2" s="51" t="s">
        <v>1308</v>
      </c>
      <c r="E2" s="50">
        <v>2021</v>
      </c>
      <c r="F2" s="51" t="s">
        <v>187</v>
      </c>
      <c r="G2" s="52" t="s">
        <v>1309</v>
      </c>
    </row>
    <row r="3" spans="1:7">
      <c r="A3" s="50">
        <v>2</v>
      </c>
      <c r="B3" s="51" t="s">
        <v>1310</v>
      </c>
      <c r="C3" s="51" t="s">
        <v>1307</v>
      </c>
      <c r="D3" s="51" t="s">
        <v>1311</v>
      </c>
      <c r="E3" s="50">
        <v>2021</v>
      </c>
      <c r="F3" s="51" t="s">
        <v>187</v>
      </c>
      <c r="G3" s="52" t="s">
        <v>1309</v>
      </c>
    </row>
    <row r="4" spans="1:7">
      <c r="A4" s="50">
        <v>3</v>
      </c>
      <c r="B4" s="51" t="s">
        <v>1312</v>
      </c>
      <c r="C4" s="51" t="s">
        <v>1307</v>
      </c>
      <c r="D4" s="51" t="s">
        <v>1313</v>
      </c>
      <c r="E4" s="50">
        <v>2022</v>
      </c>
      <c r="F4" s="51" t="s">
        <v>187</v>
      </c>
      <c r="G4" s="52" t="s">
        <v>1309</v>
      </c>
    </row>
    <row r="5" spans="1:7">
      <c r="A5" s="50">
        <v>4</v>
      </c>
      <c r="B5" s="51" t="s">
        <v>1314</v>
      </c>
      <c r="C5" s="51" t="s">
        <v>1307</v>
      </c>
      <c r="D5" s="51" t="s">
        <v>1315</v>
      </c>
      <c r="E5" s="50">
        <v>2022</v>
      </c>
      <c r="F5" s="51" t="s">
        <v>187</v>
      </c>
      <c r="G5" s="52" t="s">
        <v>1309</v>
      </c>
    </row>
    <row r="6" spans="1:7">
      <c r="A6" s="50">
        <v>5</v>
      </c>
      <c r="B6" s="51" t="s">
        <v>1316</v>
      </c>
      <c r="C6" s="51" t="s">
        <v>1317</v>
      </c>
      <c r="D6" s="51" t="s">
        <v>1318</v>
      </c>
      <c r="E6" s="50">
        <v>2014</v>
      </c>
      <c r="F6" s="51" t="s">
        <v>187</v>
      </c>
      <c r="G6" s="52" t="s">
        <v>1309</v>
      </c>
    </row>
    <row r="7" spans="1:7">
      <c r="A7" s="50">
        <v>6</v>
      </c>
      <c r="B7" s="51" t="s">
        <v>1319</v>
      </c>
      <c r="C7" s="51" t="s">
        <v>1317</v>
      </c>
      <c r="D7" s="51" t="s">
        <v>1320</v>
      </c>
      <c r="E7" s="50">
        <v>2014</v>
      </c>
      <c r="F7" s="51" t="s">
        <v>187</v>
      </c>
      <c r="G7" s="52" t="s">
        <v>1309</v>
      </c>
    </row>
    <row r="8" spans="1:7">
      <c r="A8" s="50">
        <v>7</v>
      </c>
      <c r="B8" s="51" t="s">
        <v>1321</v>
      </c>
      <c r="C8" s="51" t="s">
        <v>1317</v>
      </c>
      <c r="D8" s="51" t="s">
        <v>1322</v>
      </c>
      <c r="E8" s="50">
        <v>2014</v>
      </c>
      <c r="F8" s="51" t="s">
        <v>187</v>
      </c>
      <c r="G8" s="52" t="s">
        <v>1309</v>
      </c>
    </row>
    <row r="9" spans="1:7">
      <c r="A9" s="50">
        <v>8</v>
      </c>
      <c r="B9" s="51" t="s">
        <v>1323</v>
      </c>
      <c r="C9" s="51" t="s">
        <v>1324</v>
      </c>
      <c r="D9" s="51" t="s">
        <v>1325</v>
      </c>
      <c r="E9" s="50">
        <v>2013</v>
      </c>
      <c r="F9" s="51" t="s">
        <v>187</v>
      </c>
      <c r="G9" s="52" t="s">
        <v>1309</v>
      </c>
    </row>
    <row r="10" spans="1:7">
      <c r="A10" s="50">
        <v>9</v>
      </c>
      <c r="B10" s="51" t="s">
        <v>1326</v>
      </c>
      <c r="C10" s="51" t="s">
        <v>1327</v>
      </c>
      <c r="D10" s="51" t="s">
        <v>1328</v>
      </c>
      <c r="E10" s="50">
        <v>2016</v>
      </c>
      <c r="F10" s="51" t="s">
        <v>187</v>
      </c>
      <c r="G10" s="52" t="s">
        <v>1309</v>
      </c>
    </row>
    <row r="11" spans="1:7">
      <c r="A11" s="50">
        <v>10</v>
      </c>
      <c r="B11" s="51" t="s">
        <v>1329</v>
      </c>
      <c r="C11" s="51" t="s">
        <v>1330</v>
      </c>
      <c r="D11" s="51" t="s">
        <v>1331</v>
      </c>
      <c r="E11" s="50">
        <v>2017</v>
      </c>
      <c r="F11" s="51" t="s">
        <v>187</v>
      </c>
      <c r="G11" s="52" t="s">
        <v>1309</v>
      </c>
    </row>
    <row r="12" spans="1:7">
      <c r="A12" s="50">
        <v>11</v>
      </c>
      <c r="B12" s="51" t="s">
        <v>1332</v>
      </c>
      <c r="C12" s="51" t="s">
        <v>1330</v>
      </c>
      <c r="D12" s="51" t="s">
        <v>1333</v>
      </c>
      <c r="E12" s="50">
        <v>2019</v>
      </c>
      <c r="F12" s="51" t="s">
        <v>187</v>
      </c>
      <c r="G12" s="52" t="s">
        <v>1309</v>
      </c>
    </row>
    <row r="13" spans="1:7">
      <c r="A13" s="50">
        <v>12</v>
      </c>
      <c r="B13" s="51" t="s">
        <v>1334</v>
      </c>
      <c r="C13" s="51" t="s">
        <v>1335</v>
      </c>
      <c r="D13" s="51" t="s">
        <v>1331</v>
      </c>
      <c r="E13" s="50">
        <v>2022</v>
      </c>
      <c r="F13" s="51" t="s">
        <v>187</v>
      </c>
      <c r="G13" s="52" t="s">
        <v>1309</v>
      </c>
    </row>
    <row r="14" spans="1:7">
      <c r="A14" s="50">
        <v>13</v>
      </c>
      <c r="B14" s="51" t="s">
        <v>1336</v>
      </c>
      <c r="C14" s="51" t="s">
        <v>1337</v>
      </c>
      <c r="D14" s="51" t="s">
        <v>1338</v>
      </c>
      <c r="E14" s="50">
        <v>2021</v>
      </c>
      <c r="F14" s="51" t="s">
        <v>1339</v>
      </c>
      <c r="G14" s="52" t="s">
        <v>1309</v>
      </c>
    </row>
    <row r="15" spans="1:7">
      <c r="A15" s="50">
        <v>14</v>
      </c>
      <c r="B15" s="51" t="s">
        <v>1340</v>
      </c>
      <c r="C15" s="51" t="s">
        <v>1341</v>
      </c>
      <c r="D15" s="51" t="s">
        <v>1342</v>
      </c>
      <c r="E15" s="50">
        <v>2013</v>
      </c>
      <c r="F15" s="51" t="s">
        <v>235</v>
      </c>
      <c r="G15" s="52" t="s">
        <v>1309</v>
      </c>
    </row>
    <row r="16" spans="1:7">
      <c r="A16" s="50">
        <v>15</v>
      </c>
      <c r="B16" s="51" t="s">
        <v>1343</v>
      </c>
      <c r="C16" s="51" t="s">
        <v>1341</v>
      </c>
      <c r="D16" s="51" t="s">
        <v>1344</v>
      </c>
      <c r="E16" s="50">
        <v>2013</v>
      </c>
      <c r="F16" s="51" t="s">
        <v>235</v>
      </c>
      <c r="G16" s="52" t="s">
        <v>1309</v>
      </c>
    </row>
    <row r="17" spans="1:7">
      <c r="A17" s="50">
        <v>16</v>
      </c>
      <c r="B17" s="51" t="s">
        <v>1345</v>
      </c>
      <c r="C17" s="51" t="s">
        <v>1346</v>
      </c>
      <c r="D17" s="51" t="s">
        <v>1347</v>
      </c>
      <c r="E17" s="50">
        <v>2014</v>
      </c>
      <c r="F17" s="51" t="s">
        <v>1348</v>
      </c>
      <c r="G17" s="52" t="s">
        <v>1309</v>
      </c>
    </row>
    <row r="18" spans="1:7">
      <c r="A18" s="50">
        <v>17</v>
      </c>
      <c r="B18" s="51" t="s">
        <v>1349</v>
      </c>
      <c r="C18" s="51" t="s">
        <v>1346</v>
      </c>
      <c r="D18" s="51" t="s">
        <v>1350</v>
      </c>
      <c r="E18" s="50">
        <v>2014</v>
      </c>
      <c r="F18" s="51" t="s">
        <v>1348</v>
      </c>
      <c r="G18" s="52" t="s">
        <v>1309</v>
      </c>
    </row>
    <row r="19" spans="1:7">
      <c r="A19" s="50">
        <v>18</v>
      </c>
      <c r="B19" s="51" t="s">
        <v>1351</v>
      </c>
      <c r="C19" s="51" t="s">
        <v>1346</v>
      </c>
      <c r="D19" s="51" t="s">
        <v>1352</v>
      </c>
      <c r="E19" s="50">
        <v>2014</v>
      </c>
      <c r="F19" s="51" t="s">
        <v>1348</v>
      </c>
      <c r="G19" s="52" t="s">
        <v>1309</v>
      </c>
    </row>
    <row r="20" spans="1:7">
      <c r="A20" s="50">
        <v>19</v>
      </c>
      <c r="B20" s="51" t="s">
        <v>1353</v>
      </c>
      <c r="C20" s="51" t="s">
        <v>1346</v>
      </c>
      <c r="D20" s="51" t="s">
        <v>1354</v>
      </c>
      <c r="E20" s="50">
        <v>2014</v>
      </c>
      <c r="F20" s="51" t="s">
        <v>1348</v>
      </c>
      <c r="G20" s="52" t="s">
        <v>1309</v>
      </c>
    </row>
    <row r="21" spans="1:7">
      <c r="A21" s="50">
        <v>20</v>
      </c>
      <c r="B21" s="51" t="s">
        <v>1355</v>
      </c>
      <c r="C21" s="51" t="s">
        <v>1356</v>
      </c>
      <c r="D21" s="51" t="s">
        <v>1357</v>
      </c>
      <c r="E21" s="50">
        <v>1996</v>
      </c>
      <c r="F21" s="51" t="s">
        <v>200</v>
      </c>
      <c r="G21" s="52" t="s">
        <v>1309</v>
      </c>
    </row>
    <row r="22" spans="1:7">
      <c r="A22" s="50">
        <v>21</v>
      </c>
      <c r="B22" s="51" t="s">
        <v>1358</v>
      </c>
      <c r="C22" s="51" t="s">
        <v>1356</v>
      </c>
      <c r="D22" s="51" t="s">
        <v>1359</v>
      </c>
      <c r="E22" s="50">
        <v>2004</v>
      </c>
      <c r="F22" s="51" t="s">
        <v>200</v>
      </c>
      <c r="G22" s="52" t="s">
        <v>1309</v>
      </c>
    </row>
    <row r="23" spans="1:7">
      <c r="A23" s="50">
        <v>22</v>
      </c>
      <c r="B23" s="51" t="s">
        <v>1360</v>
      </c>
      <c r="C23" s="51" t="s">
        <v>1361</v>
      </c>
      <c r="D23" s="51" t="s">
        <v>1362</v>
      </c>
      <c r="E23" s="50">
        <v>1993</v>
      </c>
      <c r="F23" s="51" t="s">
        <v>200</v>
      </c>
      <c r="G23" s="52" t="s">
        <v>1309</v>
      </c>
    </row>
    <row r="24" spans="1:7">
      <c r="A24" s="50">
        <v>23</v>
      </c>
      <c r="B24" s="51" t="s">
        <v>1363</v>
      </c>
      <c r="C24" s="51" t="s">
        <v>1364</v>
      </c>
      <c r="D24" s="51" t="s">
        <v>1365</v>
      </c>
      <c r="E24" s="50">
        <v>2012</v>
      </c>
      <c r="F24" s="51" t="s">
        <v>143</v>
      </c>
      <c r="G24" s="52" t="s">
        <v>1309</v>
      </c>
    </row>
    <row r="25" spans="1:7">
      <c r="A25" s="50">
        <v>24</v>
      </c>
      <c r="B25" s="51" t="s">
        <v>1366</v>
      </c>
      <c r="C25" s="51" t="s">
        <v>1367</v>
      </c>
      <c r="D25" s="51" t="s">
        <v>1368</v>
      </c>
      <c r="E25" s="50">
        <v>2020</v>
      </c>
      <c r="F25" s="51" t="s">
        <v>187</v>
      </c>
      <c r="G25" s="52" t="s">
        <v>1309</v>
      </c>
    </row>
    <row r="26" spans="1:7">
      <c r="A26" s="50">
        <v>25</v>
      </c>
      <c r="B26" s="51" t="s">
        <v>1369</v>
      </c>
      <c r="C26" s="51" t="s">
        <v>1370</v>
      </c>
      <c r="D26" s="51" t="s">
        <v>1371</v>
      </c>
      <c r="E26" s="50">
        <v>2021</v>
      </c>
      <c r="F26" s="51" t="s">
        <v>187</v>
      </c>
      <c r="G26" s="52" t="s">
        <v>1309</v>
      </c>
    </row>
    <row r="27" spans="1:7">
      <c r="A27" s="50">
        <v>26</v>
      </c>
      <c r="B27" s="51" t="s">
        <v>1372</v>
      </c>
      <c r="C27" s="51" t="s">
        <v>1373</v>
      </c>
      <c r="D27" s="51" t="s">
        <v>1374</v>
      </c>
      <c r="E27" s="50">
        <v>2019</v>
      </c>
      <c r="F27" s="51" t="s">
        <v>303</v>
      </c>
      <c r="G27" s="52" t="s">
        <v>1309</v>
      </c>
    </row>
    <row r="28" spans="1:7">
      <c r="A28" s="50">
        <v>27</v>
      </c>
      <c r="B28" s="51" t="s">
        <v>1375</v>
      </c>
      <c r="C28" s="51" t="s">
        <v>1376</v>
      </c>
      <c r="D28" s="51" t="s">
        <v>1377</v>
      </c>
      <c r="E28" s="50">
        <v>2013</v>
      </c>
      <c r="F28" s="51" t="s">
        <v>298</v>
      </c>
      <c r="G28" s="52" t="s">
        <v>1309</v>
      </c>
    </row>
    <row r="29" spans="1:7">
      <c r="A29" s="50">
        <v>28</v>
      </c>
      <c r="B29" s="51" t="s">
        <v>1378</v>
      </c>
      <c r="C29" s="51" t="s">
        <v>1376</v>
      </c>
      <c r="D29" s="51" t="s">
        <v>1379</v>
      </c>
      <c r="E29" s="50">
        <v>2019</v>
      </c>
      <c r="F29" s="51" t="s">
        <v>187</v>
      </c>
      <c r="G29" s="52" t="s">
        <v>1309</v>
      </c>
    </row>
    <row r="30" spans="1:7">
      <c r="A30" s="50">
        <v>29</v>
      </c>
      <c r="B30" s="51" t="s">
        <v>1380</v>
      </c>
      <c r="C30" s="51" t="s">
        <v>1381</v>
      </c>
      <c r="D30" s="51" t="s">
        <v>1382</v>
      </c>
      <c r="E30" s="50">
        <v>2002</v>
      </c>
      <c r="F30" s="51" t="s">
        <v>187</v>
      </c>
      <c r="G30" s="52" t="s">
        <v>1309</v>
      </c>
    </row>
    <row r="31" spans="1:7">
      <c r="A31" s="50">
        <v>30</v>
      </c>
      <c r="B31" s="51" t="s">
        <v>1383</v>
      </c>
      <c r="C31" s="51" t="s">
        <v>1384</v>
      </c>
      <c r="D31" s="51" t="s">
        <v>1385</v>
      </c>
      <c r="E31" s="50">
        <v>2008</v>
      </c>
      <c r="F31" s="51" t="s">
        <v>143</v>
      </c>
      <c r="G31" s="52" t="s">
        <v>1309</v>
      </c>
    </row>
    <row r="32" spans="1:7">
      <c r="A32" s="50">
        <v>31</v>
      </c>
      <c r="B32" s="51" t="s">
        <v>1386</v>
      </c>
      <c r="C32" s="51" t="s">
        <v>1387</v>
      </c>
      <c r="D32" s="51" t="s">
        <v>1388</v>
      </c>
      <c r="E32" s="50">
        <v>1991</v>
      </c>
      <c r="F32" s="51" t="s">
        <v>1389</v>
      </c>
      <c r="G32" s="52" t="s">
        <v>1309</v>
      </c>
    </row>
    <row r="33" spans="1:7">
      <c r="A33" s="50">
        <v>32</v>
      </c>
      <c r="B33" s="51" t="s">
        <v>1390</v>
      </c>
      <c r="C33" s="51" t="s">
        <v>1391</v>
      </c>
      <c r="D33" s="51" t="s">
        <v>1392</v>
      </c>
      <c r="E33" s="50">
        <v>1998</v>
      </c>
      <c r="F33" s="51" t="s">
        <v>187</v>
      </c>
      <c r="G33" s="52" t="s">
        <v>1309</v>
      </c>
    </row>
    <row r="34" spans="1:7">
      <c r="A34" s="50">
        <v>33</v>
      </c>
      <c r="B34" s="51" t="s">
        <v>1393</v>
      </c>
      <c r="C34" s="51" t="s">
        <v>1394</v>
      </c>
      <c r="D34" s="51" t="s">
        <v>1395</v>
      </c>
      <c r="E34" s="50">
        <v>2019</v>
      </c>
      <c r="F34" s="51" t="s">
        <v>7</v>
      </c>
      <c r="G34" s="52" t="s">
        <v>1309</v>
      </c>
    </row>
    <row r="35" spans="1:7">
      <c r="A35" s="50">
        <v>34</v>
      </c>
      <c r="B35" s="51" t="s">
        <v>1396</v>
      </c>
      <c r="C35" s="51" t="s">
        <v>1397</v>
      </c>
      <c r="D35" s="51" t="s">
        <v>1398</v>
      </c>
      <c r="E35" s="50">
        <v>2011</v>
      </c>
      <c r="F35" s="51" t="s">
        <v>143</v>
      </c>
      <c r="G35" s="52" t="s">
        <v>1309</v>
      </c>
    </row>
    <row r="36" spans="1:7">
      <c r="A36" s="50">
        <v>35</v>
      </c>
      <c r="B36" s="51" t="s">
        <v>1399</v>
      </c>
      <c r="C36" s="51" t="s">
        <v>1397</v>
      </c>
      <c r="D36" s="51" t="s">
        <v>1400</v>
      </c>
      <c r="E36" s="50">
        <v>2009</v>
      </c>
      <c r="F36" s="51" t="s">
        <v>143</v>
      </c>
      <c r="G36" s="52" t="s">
        <v>1309</v>
      </c>
    </row>
    <row r="37" spans="1:7">
      <c r="A37" s="50">
        <v>36</v>
      </c>
      <c r="B37" s="51" t="s">
        <v>1401</v>
      </c>
      <c r="C37" s="51" t="s">
        <v>1402</v>
      </c>
      <c r="D37" s="51" t="s">
        <v>1403</v>
      </c>
      <c r="E37" s="50">
        <v>1993</v>
      </c>
      <c r="F37" s="51" t="s">
        <v>539</v>
      </c>
      <c r="G37" s="52" t="s">
        <v>1309</v>
      </c>
    </row>
    <row r="38" spans="1:7">
      <c r="A38" s="50">
        <v>37</v>
      </c>
      <c r="B38" s="51" t="s">
        <v>1404</v>
      </c>
      <c r="C38" s="51" t="s">
        <v>1405</v>
      </c>
      <c r="D38" s="51" t="s">
        <v>1406</v>
      </c>
      <c r="E38" s="50">
        <v>1987</v>
      </c>
      <c r="F38" s="51" t="s">
        <v>115</v>
      </c>
      <c r="G38" s="52" t="s">
        <v>1309</v>
      </c>
    </row>
    <row r="39" spans="1:7">
      <c r="A39" s="50">
        <v>38</v>
      </c>
      <c r="B39" s="51" t="s">
        <v>1407</v>
      </c>
      <c r="C39" s="51" t="s">
        <v>1405</v>
      </c>
      <c r="D39" s="51" t="s">
        <v>1408</v>
      </c>
      <c r="E39" s="50">
        <v>2000</v>
      </c>
      <c r="F39" s="51" t="s">
        <v>115</v>
      </c>
      <c r="G39" s="52" t="s">
        <v>1309</v>
      </c>
    </row>
    <row r="40" spans="1:7">
      <c r="A40" s="50">
        <v>39</v>
      </c>
      <c r="B40" s="51" t="s">
        <v>1409</v>
      </c>
      <c r="C40" s="51" t="s">
        <v>1410</v>
      </c>
      <c r="D40" s="51" t="s">
        <v>1411</v>
      </c>
      <c r="E40" s="50">
        <v>2002</v>
      </c>
      <c r="F40" s="51" t="s">
        <v>115</v>
      </c>
      <c r="G40" s="52" t="s">
        <v>1309</v>
      </c>
    </row>
    <row r="41" spans="1:7">
      <c r="A41" s="50">
        <v>40</v>
      </c>
      <c r="B41" s="51" t="s">
        <v>1412</v>
      </c>
      <c r="C41" s="51" t="s">
        <v>1413</v>
      </c>
      <c r="D41" s="51" t="s">
        <v>1414</v>
      </c>
      <c r="E41" s="50">
        <v>1990</v>
      </c>
      <c r="F41" s="51" t="s">
        <v>173</v>
      </c>
      <c r="G41" s="52" t="s">
        <v>1309</v>
      </c>
    </row>
    <row r="42" spans="1:7">
      <c r="A42" s="50">
        <v>41</v>
      </c>
      <c r="B42" s="51" t="s">
        <v>1415</v>
      </c>
      <c r="C42" s="51" t="s">
        <v>1416</v>
      </c>
      <c r="D42" s="51" t="s">
        <v>1417</v>
      </c>
      <c r="E42" s="50">
        <v>2019</v>
      </c>
      <c r="F42" s="51" t="s">
        <v>187</v>
      </c>
      <c r="G42" s="52" t="s">
        <v>1309</v>
      </c>
    </row>
    <row r="43" spans="1:7">
      <c r="A43" s="50">
        <v>42</v>
      </c>
      <c r="B43" s="51" t="s">
        <v>1418</v>
      </c>
      <c r="C43" s="51" t="s">
        <v>1419</v>
      </c>
      <c r="D43" s="51" t="s">
        <v>1420</v>
      </c>
      <c r="E43" s="50">
        <v>1994</v>
      </c>
      <c r="F43" s="51" t="s">
        <v>539</v>
      </c>
      <c r="G43" s="52" t="s">
        <v>1309</v>
      </c>
    </row>
    <row r="44" spans="1:7">
      <c r="A44" s="50">
        <v>43</v>
      </c>
      <c r="B44" s="51" t="s">
        <v>1421</v>
      </c>
      <c r="C44" s="51" t="s">
        <v>1422</v>
      </c>
      <c r="D44" s="51" t="s">
        <v>1423</v>
      </c>
      <c r="E44" s="50">
        <v>1999</v>
      </c>
      <c r="F44" s="51" t="s">
        <v>187</v>
      </c>
      <c r="G44" s="52" t="s">
        <v>1309</v>
      </c>
    </row>
    <row r="45" spans="1:7">
      <c r="A45" s="50">
        <v>44</v>
      </c>
      <c r="B45" s="51" t="s">
        <v>1424</v>
      </c>
      <c r="C45" s="51" t="s">
        <v>1422</v>
      </c>
      <c r="D45" s="51" t="s">
        <v>1425</v>
      </c>
      <c r="E45" s="50">
        <v>2007</v>
      </c>
      <c r="F45" s="51" t="s">
        <v>187</v>
      </c>
      <c r="G45" s="52" t="s">
        <v>1309</v>
      </c>
    </row>
    <row r="46" spans="1:7">
      <c r="A46" s="50">
        <v>45</v>
      </c>
      <c r="B46" s="51" t="s">
        <v>1426</v>
      </c>
      <c r="C46" s="51" t="s">
        <v>1427</v>
      </c>
      <c r="D46" s="51" t="s">
        <v>1428</v>
      </c>
      <c r="E46" s="50">
        <v>2012</v>
      </c>
      <c r="F46" s="51" t="s">
        <v>143</v>
      </c>
      <c r="G46" s="52" t="s">
        <v>1309</v>
      </c>
    </row>
    <row r="47" spans="1:7">
      <c r="A47" s="50">
        <v>46</v>
      </c>
      <c r="B47" s="51" t="s">
        <v>1429</v>
      </c>
      <c r="C47" s="51" t="s">
        <v>1430</v>
      </c>
      <c r="D47" s="51" t="s">
        <v>1431</v>
      </c>
      <c r="E47" s="50">
        <v>2004</v>
      </c>
      <c r="F47" s="51" t="s">
        <v>364</v>
      </c>
      <c r="G47" s="52" t="s">
        <v>1309</v>
      </c>
    </row>
    <row r="48" spans="1:7">
      <c r="A48" s="50">
        <v>47</v>
      </c>
      <c r="B48" s="51" t="s">
        <v>1432</v>
      </c>
      <c r="C48" s="51" t="s">
        <v>1430</v>
      </c>
      <c r="D48" s="51" t="s">
        <v>1433</v>
      </c>
      <c r="E48" s="50">
        <v>2004</v>
      </c>
      <c r="F48" s="51" t="s">
        <v>364</v>
      </c>
      <c r="G48" s="52" t="s">
        <v>1309</v>
      </c>
    </row>
    <row r="49" spans="1:7">
      <c r="A49" s="50">
        <v>48</v>
      </c>
      <c r="B49" s="51" t="s">
        <v>1434</v>
      </c>
      <c r="C49" s="51" t="s">
        <v>1435</v>
      </c>
      <c r="D49" s="51" t="s">
        <v>1436</v>
      </c>
      <c r="E49" s="50">
        <v>2017</v>
      </c>
      <c r="F49" s="51" t="s">
        <v>187</v>
      </c>
      <c r="G49" s="52" t="s">
        <v>1309</v>
      </c>
    </row>
    <row r="50" spans="1:7">
      <c r="A50" s="50">
        <v>49</v>
      </c>
      <c r="B50" s="51" t="s">
        <v>1437</v>
      </c>
      <c r="C50" s="51" t="s">
        <v>1438</v>
      </c>
      <c r="D50" s="51" t="s">
        <v>1439</v>
      </c>
      <c r="E50" s="50">
        <v>1991</v>
      </c>
      <c r="F50" s="51" t="s">
        <v>173</v>
      </c>
      <c r="G50" s="52" t="s">
        <v>1309</v>
      </c>
    </row>
    <row r="51" spans="1:7">
      <c r="A51" s="50">
        <v>50</v>
      </c>
      <c r="B51" s="51" t="s">
        <v>1440</v>
      </c>
      <c r="C51" s="51" t="s">
        <v>1441</v>
      </c>
      <c r="D51" s="51" t="s">
        <v>1442</v>
      </c>
      <c r="E51" s="50">
        <v>2018</v>
      </c>
      <c r="F51" s="51" t="s">
        <v>187</v>
      </c>
      <c r="G51" s="52" t="s">
        <v>1309</v>
      </c>
    </row>
    <row r="52" spans="1:7">
      <c r="A52" s="50">
        <v>51</v>
      </c>
      <c r="B52" s="51" t="s">
        <v>1443</v>
      </c>
      <c r="C52" s="51" t="s">
        <v>1444</v>
      </c>
      <c r="D52" s="51" t="s">
        <v>1445</v>
      </c>
      <c r="E52" s="50">
        <v>1998</v>
      </c>
      <c r="F52" s="51" t="s">
        <v>539</v>
      </c>
      <c r="G52" s="52" t="s">
        <v>1309</v>
      </c>
    </row>
    <row r="53" spans="1:7">
      <c r="A53" s="50">
        <v>52</v>
      </c>
      <c r="B53" s="51" t="s">
        <v>1446</v>
      </c>
      <c r="C53" s="51" t="s">
        <v>1447</v>
      </c>
      <c r="D53" s="51" t="s">
        <v>1448</v>
      </c>
      <c r="E53" s="50">
        <v>2013</v>
      </c>
      <c r="F53" s="51" t="s">
        <v>173</v>
      </c>
      <c r="G53" s="52" t="s">
        <v>1309</v>
      </c>
    </row>
    <row r="54" spans="1:7">
      <c r="A54" s="50">
        <v>53</v>
      </c>
      <c r="B54" s="51" t="s">
        <v>1449</v>
      </c>
      <c r="C54" s="51" t="s">
        <v>1450</v>
      </c>
      <c r="D54" s="51" t="s">
        <v>1451</v>
      </c>
      <c r="E54" s="50">
        <v>2015</v>
      </c>
      <c r="F54" s="51" t="s">
        <v>364</v>
      </c>
      <c r="G54" s="52" t="s">
        <v>1309</v>
      </c>
    </row>
    <row r="55" spans="1:7">
      <c r="A55" s="50">
        <v>54</v>
      </c>
      <c r="B55" s="51" t="s">
        <v>1452</v>
      </c>
      <c r="C55" s="51" t="s">
        <v>1453</v>
      </c>
      <c r="D55" s="51" t="s">
        <v>1454</v>
      </c>
      <c r="E55" s="50">
        <v>2017</v>
      </c>
      <c r="F55" s="51" t="s">
        <v>242</v>
      </c>
      <c r="G55" s="52" t="s">
        <v>1309</v>
      </c>
    </row>
    <row r="56" spans="1:7">
      <c r="A56" s="50">
        <v>55</v>
      </c>
      <c r="B56" s="51" t="s">
        <v>1455</v>
      </c>
      <c r="C56" s="51" t="s">
        <v>1456</v>
      </c>
      <c r="D56" s="51" t="s">
        <v>1457</v>
      </c>
      <c r="E56" s="50">
        <v>2016</v>
      </c>
      <c r="F56" s="51" t="s">
        <v>187</v>
      </c>
      <c r="G56" s="52" t="s">
        <v>1309</v>
      </c>
    </row>
    <row r="57" spans="1:7">
      <c r="A57" s="50">
        <v>56</v>
      </c>
      <c r="B57" s="51" t="s">
        <v>1458</v>
      </c>
      <c r="C57" s="51" t="s">
        <v>1456</v>
      </c>
      <c r="D57" s="51" t="s">
        <v>1459</v>
      </c>
      <c r="E57" s="50">
        <v>2016</v>
      </c>
      <c r="F57" s="51" t="s">
        <v>187</v>
      </c>
      <c r="G57" s="52" t="s">
        <v>1309</v>
      </c>
    </row>
    <row r="58" spans="1:7">
      <c r="A58" s="50">
        <v>57</v>
      </c>
      <c r="B58" s="51" t="s">
        <v>1460</v>
      </c>
      <c r="C58" s="51" t="s">
        <v>1461</v>
      </c>
      <c r="D58" s="51" t="s">
        <v>1462</v>
      </c>
      <c r="E58" s="50">
        <v>2021</v>
      </c>
      <c r="F58" s="51" t="s">
        <v>187</v>
      </c>
      <c r="G58" s="52" t="s">
        <v>1309</v>
      </c>
    </row>
    <row r="59" spans="1:7">
      <c r="A59" s="50">
        <v>58</v>
      </c>
      <c r="B59" s="51" t="s">
        <v>1463</v>
      </c>
      <c r="C59" s="51" t="s">
        <v>1464</v>
      </c>
      <c r="D59" s="51" t="s">
        <v>1465</v>
      </c>
      <c r="E59" s="50">
        <v>2022</v>
      </c>
      <c r="F59" s="51" t="s">
        <v>187</v>
      </c>
      <c r="G59" s="52" t="s">
        <v>1309</v>
      </c>
    </row>
    <row r="60" spans="1:7">
      <c r="A60" s="50">
        <v>59</v>
      </c>
      <c r="B60" s="51" t="s">
        <v>1466</v>
      </c>
      <c r="C60" s="51" t="s">
        <v>1464</v>
      </c>
      <c r="D60" s="51" t="s">
        <v>1465</v>
      </c>
      <c r="E60" s="50">
        <v>2022</v>
      </c>
      <c r="F60" s="51" t="s">
        <v>187</v>
      </c>
      <c r="G60" s="52" t="s">
        <v>1309</v>
      </c>
    </row>
    <row r="61" spans="1:7">
      <c r="A61" s="50">
        <v>60</v>
      </c>
      <c r="B61" s="51" t="s">
        <v>1467</v>
      </c>
      <c r="C61" s="51" t="s">
        <v>1468</v>
      </c>
      <c r="D61" s="51" t="s">
        <v>1469</v>
      </c>
      <c r="E61" s="50">
        <v>2022</v>
      </c>
      <c r="F61" s="51" t="s">
        <v>173</v>
      </c>
      <c r="G61" s="52" t="s">
        <v>1309</v>
      </c>
    </row>
    <row r="62" spans="1:7">
      <c r="A62" s="50">
        <v>61</v>
      </c>
      <c r="B62" s="51" t="s">
        <v>1470</v>
      </c>
      <c r="C62" s="51" t="s">
        <v>1471</v>
      </c>
      <c r="D62" s="51" t="s">
        <v>1472</v>
      </c>
      <c r="E62" s="50">
        <v>2023</v>
      </c>
      <c r="F62" s="51" t="s">
        <v>173</v>
      </c>
      <c r="G62" s="52" t="s">
        <v>1309</v>
      </c>
    </row>
    <row r="63" spans="1:7">
      <c r="A63" s="50">
        <v>62</v>
      </c>
      <c r="B63" s="51" t="s">
        <v>1473</v>
      </c>
      <c r="C63" s="51" t="s">
        <v>1474</v>
      </c>
      <c r="D63" s="51" t="s">
        <v>1475</v>
      </c>
      <c r="E63" s="50">
        <v>2023</v>
      </c>
      <c r="F63" s="51" t="s">
        <v>173</v>
      </c>
      <c r="G63" s="52" t="s">
        <v>1309</v>
      </c>
    </row>
    <row r="64" spans="1:7">
      <c r="A64" s="50">
        <v>63</v>
      </c>
      <c r="B64" s="51" t="s">
        <v>1476</v>
      </c>
      <c r="C64" s="51" t="s">
        <v>1477</v>
      </c>
      <c r="D64" s="51" t="s">
        <v>1478</v>
      </c>
      <c r="E64" s="50">
        <v>2013</v>
      </c>
      <c r="F64" s="51" t="s">
        <v>364</v>
      </c>
      <c r="G64" s="52" t="s">
        <v>1309</v>
      </c>
    </row>
    <row r="65" spans="1:7">
      <c r="A65" s="50">
        <v>64</v>
      </c>
      <c r="B65" s="51" t="s">
        <v>1479</v>
      </c>
      <c r="C65" s="51" t="s">
        <v>1477</v>
      </c>
      <c r="D65" s="51" t="s">
        <v>1480</v>
      </c>
      <c r="E65" s="50">
        <v>2013</v>
      </c>
      <c r="F65" s="51" t="s">
        <v>364</v>
      </c>
      <c r="G65" s="52" t="s">
        <v>1309</v>
      </c>
    </row>
    <row r="66" spans="1:7">
      <c r="A66" s="50">
        <v>65</v>
      </c>
      <c r="B66" s="51" t="s">
        <v>1481</v>
      </c>
      <c r="C66" s="51" t="s">
        <v>1482</v>
      </c>
      <c r="D66" s="51" t="s">
        <v>1483</v>
      </c>
      <c r="E66" s="50">
        <v>2011</v>
      </c>
      <c r="F66" s="51" t="s">
        <v>143</v>
      </c>
      <c r="G66" s="52" t="s">
        <v>1309</v>
      </c>
    </row>
    <row r="67" spans="1:7">
      <c r="A67" s="50">
        <v>66</v>
      </c>
      <c r="B67" s="51" t="s">
        <v>1484</v>
      </c>
      <c r="C67" s="51" t="s">
        <v>1485</v>
      </c>
      <c r="D67" s="51" t="s">
        <v>1486</v>
      </c>
      <c r="E67" s="50">
        <v>2003</v>
      </c>
      <c r="F67" s="51" t="s">
        <v>187</v>
      </c>
      <c r="G67" s="52" t="s">
        <v>1309</v>
      </c>
    </row>
    <row r="68" spans="1:7">
      <c r="A68" s="50">
        <v>67</v>
      </c>
      <c r="B68" s="51" t="s">
        <v>1487</v>
      </c>
      <c r="C68" s="51" t="s">
        <v>1485</v>
      </c>
      <c r="D68" s="51" t="s">
        <v>1488</v>
      </c>
      <c r="E68" s="50">
        <v>2004</v>
      </c>
      <c r="F68" s="51" t="s">
        <v>187</v>
      </c>
      <c r="G68" s="52" t="s">
        <v>1309</v>
      </c>
    </row>
    <row r="69" spans="1:7">
      <c r="A69" s="50">
        <v>68</v>
      </c>
      <c r="B69" s="51" t="s">
        <v>1489</v>
      </c>
      <c r="C69" s="51" t="s">
        <v>1485</v>
      </c>
      <c r="D69" s="51" t="s">
        <v>1490</v>
      </c>
      <c r="E69" s="50">
        <v>2009</v>
      </c>
      <c r="F69" s="51" t="s">
        <v>187</v>
      </c>
      <c r="G69" s="52" t="s">
        <v>1309</v>
      </c>
    </row>
    <row r="70" spans="1:7">
      <c r="A70" s="50">
        <v>69</v>
      </c>
      <c r="B70" s="51" t="s">
        <v>1491</v>
      </c>
      <c r="C70" s="51" t="s">
        <v>1485</v>
      </c>
      <c r="D70" s="51" t="s">
        <v>1492</v>
      </c>
      <c r="E70" s="50">
        <v>2009</v>
      </c>
      <c r="F70" s="51" t="s">
        <v>187</v>
      </c>
      <c r="G70" s="52" t="s">
        <v>1309</v>
      </c>
    </row>
    <row r="71" spans="1:7">
      <c r="A71" s="50">
        <v>70</v>
      </c>
      <c r="B71" s="51" t="s">
        <v>1493</v>
      </c>
      <c r="C71" s="51" t="s">
        <v>1494</v>
      </c>
      <c r="D71" s="51" t="s">
        <v>1490</v>
      </c>
      <c r="E71" s="50">
        <v>2009</v>
      </c>
      <c r="F71" s="51" t="s">
        <v>187</v>
      </c>
      <c r="G71" s="52" t="s">
        <v>1309</v>
      </c>
    </row>
    <row r="72" spans="1:7">
      <c r="A72" s="50">
        <v>71</v>
      </c>
      <c r="B72" s="51" t="s">
        <v>1495</v>
      </c>
      <c r="C72" s="51" t="s">
        <v>1496</v>
      </c>
      <c r="D72" s="51" t="s">
        <v>1497</v>
      </c>
      <c r="E72" s="50">
        <v>2013</v>
      </c>
      <c r="F72" s="51" t="s">
        <v>187</v>
      </c>
      <c r="G72" s="52" t="s">
        <v>1309</v>
      </c>
    </row>
    <row r="73" spans="1:7">
      <c r="A73" s="50">
        <v>72</v>
      </c>
      <c r="B73" s="51" t="s">
        <v>1498</v>
      </c>
      <c r="C73" s="51" t="s">
        <v>1496</v>
      </c>
      <c r="D73" s="51" t="s">
        <v>1499</v>
      </c>
      <c r="E73" s="50">
        <v>2013</v>
      </c>
      <c r="F73" s="51" t="s">
        <v>187</v>
      </c>
      <c r="G73" s="52" t="s">
        <v>1309</v>
      </c>
    </row>
    <row r="74" spans="1:7">
      <c r="A74" s="50">
        <v>73</v>
      </c>
      <c r="B74" s="51" t="s">
        <v>1500</v>
      </c>
      <c r="C74" s="51" t="s">
        <v>1501</v>
      </c>
      <c r="D74" s="51" t="s">
        <v>1502</v>
      </c>
      <c r="E74" s="50">
        <v>2014</v>
      </c>
      <c r="F74" s="51" t="s">
        <v>187</v>
      </c>
      <c r="G74" s="52" t="s">
        <v>1309</v>
      </c>
    </row>
    <row r="75" spans="1:7">
      <c r="A75" s="50">
        <v>74</v>
      </c>
      <c r="B75" s="51" t="s">
        <v>1503</v>
      </c>
      <c r="C75" s="51" t="s">
        <v>1504</v>
      </c>
      <c r="D75" s="51" t="s">
        <v>1505</v>
      </c>
      <c r="E75" s="50">
        <v>2016</v>
      </c>
      <c r="F75" s="51" t="s">
        <v>187</v>
      </c>
      <c r="G75" s="52" t="s">
        <v>1309</v>
      </c>
    </row>
    <row r="76" spans="1:7">
      <c r="A76" s="50">
        <v>75</v>
      </c>
      <c r="B76" s="51" t="s">
        <v>1506</v>
      </c>
      <c r="C76" s="51" t="s">
        <v>1507</v>
      </c>
      <c r="D76" s="51" t="s">
        <v>1508</v>
      </c>
      <c r="E76" s="50">
        <v>2000</v>
      </c>
      <c r="F76" s="51" t="s">
        <v>1509</v>
      </c>
      <c r="G76" s="52" t="s">
        <v>1309</v>
      </c>
    </row>
    <row r="77" spans="1:7">
      <c r="A77" s="50">
        <v>76</v>
      </c>
      <c r="B77" s="51" t="s">
        <v>1510</v>
      </c>
      <c r="C77" s="51" t="s">
        <v>1507</v>
      </c>
      <c r="D77" s="51" t="s">
        <v>1511</v>
      </c>
      <c r="E77" s="50">
        <v>2000</v>
      </c>
      <c r="F77" s="51" t="s">
        <v>258</v>
      </c>
      <c r="G77" s="52" t="s">
        <v>1309</v>
      </c>
    </row>
    <row r="78" spans="1:7">
      <c r="A78" s="50">
        <v>77</v>
      </c>
      <c r="B78" s="51" t="s">
        <v>1512</v>
      </c>
      <c r="C78" s="51" t="s">
        <v>1513</v>
      </c>
      <c r="D78" s="51" t="s">
        <v>1514</v>
      </c>
      <c r="E78" s="50">
        <v>1985</v>
      </c>
      <c r="F78" s="51" t="s">
        <v>187</v>
      </c>
      <c r="G78" s="52" t="s">
        <v>1309</v>
      </c>
    </row>
    <row r="79" spans="1:7">
      <c r="A79" s="50">
        <v>78</v>
      </c>
      <c r="B79" s="51" t="s">
        <v>1515</v>
      </c>
      <c r="C79" s="51" t="s">
        <v>1516</v>
      </c>
      <c r="D79" s="51" t="s">
        <v>1517</v>
      </c>
      <c r="E79" s="50">
        <v>2002</v>
      </c>
      <c r="F79" s="51" t="s">
        <v>187</v>
      </c>
      <c r="G79" s="52" t="s">
        <v>1309</v>
      </c>
    </row>
    <row r="80" spans="1:7">
      <c r="A80" s="50">
        <v>79</v>
      </c>
      <c r="B80" s="51" t="s">
        <v>1518</v>
      </c>
      <c r="C80" s="51" t="s">
        <v>1519</v>
      </c>
      <c r="D80" s="51" t="s">
        <v>1520</v>
      </c>
      <c r="E80" s="50">
        <v>2001</v>
      </c>
      <c r="F80" s="51" t="s">
        <v>408</v>
      </c>
      <c r="G80" s="52" t="s">
        <v>1309</v>
      </c>
    </row>
    <row r="81" spans="1:7">
      <c r="A81" s="50">
        <v>80</v>
      </c>
      <c r="B81" s="51" t="s">
        <v>1521</v>
      </c>
      <c r="C81" s="51" t="s">
        <v>1522</v>
      </c>
      <c r="D81" s="51" t="s">
        <v>1523</v>
      </c>
      <c r="E81" s="50">
        <v>2000</v>
      </c>
      <c r="F81" s="51" t="s">
        <v>408</v>
      </c>
      <c r="G81" s="52" t="s">
        <v>1309</v>
      </c>
    </row>
    <row r="82" spans="1:7">
      <c r="A82" s="50">
        <v>81</v>
      </c>
      <c r="B82" s="51" t="s">
        <v>1524</v>
      </c>
      <c r="C82" s="51" t="s">
        <v>1525</v>
      </c>
      <c r="D82" s="51" t="s">
        <v>1526</v>
      </c>
      <c r="E82" s="50">
        <v>1996</v>
      </c>
      <c r="F82" s="51" t="s">
        <v>200</v>
      </c>
      <c r="G82" s="52" t="s">
        <v>1309</v>
      </c>
    </row>
    <row r="83" spans="1:7">
      <c r="A83" s="50">
        <v>82</v>
      </c>
      <c r="B83" s="51" t="s">
        <v>1527</v>
      </c>
      <c r="C83" s="51" t="s">
        <v>1525</v>
      </c>
      <c r="D83" s="51" t="s">
        <v>1528</v>
      </c>
      <c r="E83" s="50">
        <v>1996</v>
      </c>
      <c r="F83" s="51" t="s">
        <v>421</v>
      </c>
      <c r="G83" s="52" t="s">
        <v>1309</v>
      </c>
    </row>
    <row r="84" spans="1:7">
      <c r="A84" s="50">
        <v>83</v>
      </c>
      <c r="B84" s="51" t="s">
        <v>1529</v>
      </c>
      <c r="C84" s="51" t="s">
        <v>1525</v>
      </c>
      <c r="D84" s="51" t="s">
        <v>1530</v>
      </c>
      <c r="E84" s="50">
        <v>2003</v>
      </c>
      <c r="F84" s="51" t="s">
        <v>200</v>
      </c>
      <c r="G84" s="52" t="s">
        <v>1309</v>
      </c>
    </row>
    <row r="85" spans="1:7">
      <c r="A85" s="50">
        <v>84</v>
      </c>
      <c r="B85" s="51" t="s">
        <v>1531</v>
      </c>
      <c r="C85" s="51" t="s">
        <v>1525</v>
      </c>
      <c r="D85" s="51" t="s">
        <v>1532</v>
      </c>
      <c r="E85" s="50">
        <v>2004</v>
      </c>
      <c r="F85" s="51" t="s">
        <v>200</v>
      </c>
      <c r="G85" s="52" t="s">
        <v>1309</v>
      </c>
    </row>
    <row r="86" spans="1:7">
      <c r="A86" s="50">
        <v>85</v>
      </c>
      <c r="B86" s="51" t="s">
        <v>1533</v>
      </c>
      <c r="C86" s="51" t="s">
        <v>1525</v>
      </c>
      <c r="D86" s="51" t="s">
        <v>1534</v>
      </c>
      <c r="E86" s="50">
        <v>1996</v>
      </c>
      <c r="F86" s="51" t="s">
        <v>421</v>
      </c>
      <c r="G86" s="52" t="s">
        <v>1309</v>
      </c>
    </row>
    <row r="87" spans="1:7">
      <c r="A87" s="50">
        <v>86</v>
      </c>
      <c r="B87" s="51" t="s">
        <v>1535</v>
      </c>
      <c r="C87" s="51" t="s">
        <v>1536</v>
      </c>
      <c r="D87" s="51" t="s">
        <v>1537</v>
      </c>
      <c r="E87" s="50">
        <v>1996</v>
      </c>
      <c r="F87" s="51" t="s">
        <v>187</v>
      </c>
      <c r="G87" s="52" t="s">
        <v>1309</v>
      </c>
    </row>
    <row r="88" spans="1:7">
      <c r="A88" s="50">
        <v>87</v>
      </c>
      <c r="B88" s="51" t="s">
        <v>1538</v>
      </c>
      <c r="C88" s="51" t="s">
        <v>1539</v>
      </c>
      <c r="D88" s="51" t="s">
        <v>1540</v>
      </c>
      <c r="E88" s="50">
        <v>1995</v>
      </c>
      <c r="F88" s="51" t="s">
        <v>416</v>
      </c>
      <c r="G88" s="52" t="s">
        <v>1309</v>
      </c>
    </row>
    <row r="89" spans="1:7">
      <c r="A89" s="50">
        <v>88</v>
      </c>
      <c r="B89" s="51" t="s">
        <v>1541</v>
      </c>
      <c r="C89" s="51" t="s">
        <v>1539</v>
      </c>
      <c r="D89" s="51" t="s">
        <v>1542</v>
      </c>
      <c r="E89" s="50">
        <v>1996</v>
      </c>
      <c r="F89" s="51" t="s">
        <v>416</v>
      </c>
      <c r="G89" s="52" t="s">
        <v>1309</v>
      </c>
    </row>
    <row r="90" spans="1:7">
      <c r="A90" s="50">
        <v>89</v>
      </c>
      <c r="B90" s="51" t="s">
        <v>1543</v>
      </c>
      <c r="C90" s="51" t="s">
        <v>1544</v>
      </c>
      <c r="D90" s="51" t="s">
        <v>1545</v>
      </c>
      <c r="E90" s="50">
        <v>2019</v>
      </c>
      <c r="F90" s="51" t="s">
        <v>173</v>
      </c>
      <c r="G90" s="52" t="s">
        <v>1309</v>
      </c>
    </row>
    <row r="91" spans="1:7">
      <c r="A91" s="50">
        <v>90</v>
      </c>
      <c r="B91" s="51" t="s">
        <v>1546</v>
      </c>
      <c r="C91" s="51" t="s">
        <v>1547</v>
      </c>
      <c r="D91" s="51" t="s">
        <v>1548</v>
      </c>
      <c r="E91" s="50">
        <v>1998</v>
      </c>
      <c r="F91" s="51" t="s">
        <v>200</v>
      </c>
      <c r="G91" s="52" t="s">
        <v>1309</v>
      </c>
    </row>
    <row r="92" spans="1:7">
      <c r="A92" s="50">
        <v>91</v>
      </c>
      <c r="B92" s="51" t="s">
        <v>1549</v>
      </c>
      <c r="C92" s="51" t="s">
        <v>1547</v>
      </c>
      <c r="D92" s="51" t="s">
        <v>1550</v>
      </c>
      <c r="E92" s="50">
        <v>2004</v>
      </c>
      <c r="F92" s="51" t="s">
        <v>200</v>
      </c>
      <c r="G92" s="52" t="s">
        <v>1309</v>
      </c>
    </row>
    <row r="93" spans="1:7">
      <c r="A93" s="50">
        <v>92</v>
      </c>
      <c r="B93" s="51" t="s">
        <v>1551</v>
      </c>
      <c r="C93" s="51" t="s">
        <v>1552</v>
      </c>
      <c r="D93" s="51" t="s">
        <v>1553</v>
      </c>
      <c r="E93" s="50">
        <v>1999</v>
      </c>
      <c r="F93" s="51" t="s">
        <v>187</v>
      </c>
      <c r="G93" s="52" t="s">
        <v>1309</v>
      </c>
    </row>
    <row r="94" spans="1:7">
      <c r="A94" s="50">
        <v>93</v>
      </c>
      <c r="B94" s="51" t="s">
        <v>1554</v>
      </c>
      <c r="C94" s="51" t="s">
        <v>1555</v>
      </c>
      <c r="D94" s="51" t="s">
        <v>1556</v>
      </c>
      <c r="E94" s="50">
        <v>2003</v>
      </c>
      <c r="F94" s="51" t="s">
        <v>1557</v>
      </c>
      <c r="G94" s="52" t="s">
        <v>1309</v>
      </c>
    </row>
    <row r="95" spans="1:7">
      <c r="A95" s="50">
        <v>94</v>
      </c>
      <c r="B95" s="51" t="s">
        <v>1558</v>
      </c>
      <c r="C95" s="51" t="s">
        <v>1559</v>
      </c>
      <c r="D95" s="51" t="s">
        <v>1560</v>
      </c>
      <c r="E95" s="50">
        <v>1984</v>
      </c>
      <c r="F95" s="51" t="s">
        <v>187</v>
      </c>
      <c r="G95" s="52" t="s">
        <v>1309</v>
      </c>
    </row>
    <row r="96" spans="1:7">
      <c r="A96" s="50">
        <v>95</v>
      </c>
      <c r="B96" s="51" t="s">
        <v>1561</v>
      </c>
      <c r="C96" s="51" t="s">
        <v>1562</v>
      </c>
      <c r="D96" s="51" t="s">
        <v>1563</v>
      </c>
      <c r="E96" s="50">
        <v>2002</v>
      </c>
      <c r="F96" s="51" t="s">
        <v>187</v>
      </c>
      <c r="G96" s="52" t="s">
        <v>1309</v>
      </c>
    </row>
    <row r="97" spans="1:7">
      <c r="A97" s="50">
        <v>96</v>
      </c>
      <c r="B97" s="51" t="s">
        <v>1564</v>
      </c>
      <c r="C97" s="51" t="s">
        <v>1565</v>
      </c>
      <c r="D97" s="51" t="s">
        <v>1566</v>
      </c>
      <c r="E97" s="50">
        <v>1997</v>
      </c>
      <c r="F97" s="51" t="s">
        <v>200</v>
      </c>
      <c r="G97" s="52" t="s">
        <v>1309</v>
      </c>
    </row>
    <row r="98" spans="1:7">
      <c r="A98" s="50">
        <v>97</v>
      </c>
      <c r="B98" s="51" t="s">
        <v>1567</v>
      </c>
      <c r="C98" s="51" t="s">
        <v>1565</v>
      </c>
      <c r="D98" s="51" t="s">
        <v>1568</v>
      </c>
      <c r="E98" s="50">
        <v>2003</v>
      </c>
      <c r="F98" s="51" t="s">
        <v>200</v>
      </c>
      <c r="G98" s="52" t="s">
        <v>1309</v>
      </c>
    </row>
    <row r="99" spans="1:7">
      <c r="A99" s="50">
        <v>98</v>
      </c>
      <c r="B99" s="51" t="s">
        <v>1569</v>
      </c>
      <c r="C99" s="51" t="s">
        <v>1565</v>
      </c>
      <c r="D99" s="51" t="s">
        <v>1570</v>
      </c>
      <c r="E99" s="50">
        <v>2004</v>
      </c>
      <c r="F99" s="51" t="s">
        <v>200</v>
      </c>
      <c r="G99" s="52" t="s">
        <v>1309</v>
      </c>
    </row>
    <row r="100" spans="1:7">
      <c r="A100" s="50">
        <v>99</v>
      </c>
      <c r="B100" s="51" t="s">
        <v>1571</v>
      </c>
      <c r="C100" s="51" t="s">
        <v>1565</v>
      </c>
      <c r="D100" s="51" t="s">
        <v>1572</v>
      </c>
      <c r="E100" s="50">
        <v>1996</v>
      </c>
      <c r="F100" s="51" t="s">
        <v>200</v>
      </c>
      <c r="G100" s="52" t="s">
        <v>1309</v>
      </c>
    </row>
    <row r="101" spans="1:7">
      <c r="A101" s="50">
        <v>100</v>
      </c>
      <c r="B101" s="51" t="s">
        <v>1573</v>
      </c>
      <c r="C101" s="51" t="s">
        <v>1565</v>
      </c>
      <c r="D101" s="51" t="s">
        <v>1574</v>
      </c>
      <c r="E101" s="50">
        <v>2004</v>
      </c>
      <c r="F101" s="51" t="s">
        <v>364</v>
      </c>
      <c r="G101" s="52" t="s">
        <v>1309</v>
      </c>
    </row>
    <row r="102" spans="1:7">
      <c r="A102" s="50">
        <v>101</v>
      </c>
      <c r="B102" s="51" t="s">
        <v>1575</v>
      </c>
      <c r="C102" s="51" t="s">
        <v>1576</v>
      </c>
      <c r="D102" s="51" t="s">
        <v>1577</v>
      </c>
      <c r="E102" s="50">
        <v>1997</v>
      </c>
      <c r="F102" s="51" t="s">
        <v>187</v>
      </c>
      <c r="G102" s="52" t="s">
        <v>1309</v>
      </c>
    </row>
    <row r="103" spans="1:7">
      <c r="A103" s="50">
        <v>102</v>
      </c>
      <c r="B103" s="51" t="s">
        <v>1578</v>
      </c>
      <c r="C103" s="51" t="s">
        <v>1579</v>
      </c>
      <c r="D103" s="51" t="s">
        <v>1580</v>
      </c>
      <c r="E103" s="50">
        <v>2018</v>
      </c>
      <c r="F103" s="51" t="s">
        <v>173</v>
      </c>
      <c r="G103" s="52" t="s">
        <v>1309</v>
      </c>
    </row>
    <row r="104" spans="1:7">
      <c r="A104" s="50">
        <v>103</v>
      </c>
      <c r="B104" s="51" t="s">
        <v>1581</v>
      </c>
      <c r="C104" s="51" t="s">
        <v>1582</v>
      </c>
      <c r="D104" s="51" t="s">
        <v>1583</v>
      </c>
      <c r="E104" s="50">
        <v>1996</v>
      </c>
      <c r="F104" s="51" t="s">
        <v>416</v>
      </c>
      <c r="G104" s="52" t="s">
        <v>1309</v>
      </c>
    </row>
    <row r="105" spans="1:7">
      <c r="A105" s="50">
        <v>104</v>
      </c>
      <c r="B105" s="51" t="s">
        <v>1584</v>
      </c>
      <c r="C105" s="51" t="s">
        <v>1585</v>
      </c>
      <c r="D105" s="51" t="s">
        <v>1586</v>
      </c>
      <c r="E105" s="50">
        <v>1974</v>
      </c>
      <c r="F105" s="51" t="s">
        <v>214</v>
      </c>
      <c r="G105" s="52" t="s">
        <v>1309</v>
      </c>
    </row>
    <row r="106" spans="1:7">
      <c r="A106" s="50">
        <v>105</v>
      </c>
      <c r="B106" s="51" t="s">
        <v>1587</v>
      </c>
      <c r="C106" s="51" t="s">
        <v>1588</v>
      </c>
      <c r="D106" s="51" t="s">
        <v>1589</v>
      </c>
      <c r="E106" s="50">
        <v>1997</v>
      </c>
      <c r="F106" s="51" t="s">
        <v>200</v>
      </c>
      <c r="G106" s="52" t="s">
        <v>1309</v>
      </c>
    </row>
    <row r="107" spans="1:7">
      <c r="A107" s="50">
        <v>106</v>
      </c>
      <c r="B107" s="51" t="s">
        <v>1590</v>
      </c>
      <c r="C107" s="51" t="s">
        <v>1588</v>
      </c>
      <c r="D107" s="51" t="s">
        <v>1591</v>
      </c>
      <c r="E107" s="50">
        <v>1997</v>
      </c>
      <c r="F107" s="51" t="s">
        <v>200</v>
      </c>
      <c r="G107" s="52" t="s">
        <v>1309</v>
      </c>
    </row>
    <row r="108" spans="1:7">
      <c r="A108" s="50">
        <v>107</v>
      </c>
      <c r="B108" s="51" t="s">
        <v>1592</v>
      </c>
      <c r="C108" s="51" t="s">
        <v>1588</v>
      </c>
      <c r="D108" s="51" t="s">
        <v>1593</v>
      </c>
      <c r="E108" s="50">
        <v>1997</v>
      </c>
      <c r="F108" s="51" t="s">
        <v>200</v>
      </c>
      <c r="G108" s="52" t="s">
        <v>1309</v>
      </c>
    </row>
    <row r="109" spans="1:7">
      <c r="A109" s="50">
        <v>108</v>
      </c>
      <c r="B109" s="51" t="s">
        <v>1594</v>
      </c>
      <c r="C109" s="51" t="s">
        <v>1588</v>
      </c>
      <c r="D109" s="51" t="s">
        <v>1595</v>
      </c>
      <c r="E109" s="50">
        <v>1995</v>
      </c>
      <c r="F109" s="51" t="s">
        <v>200</v>
      </c>
      <c r="G109" s="52" t="s">
        <v>1309</v>
      </c>
    </row>
    <row r="110" spans="1:7">
      <c r="A110" s="50">
        <v>109</v>
      </c>
      <c r="B110" s="51" t="s">
        <v>1596</v>
      </c>
      <c r="C110" s="51" t="s">
        <v>1588</v>
      </c>
      <c r="D110" s="51" t="s">
        <v>1597</v>
      </c>
      <c r="E110" s="50">
        <v>1995</v>
      </c>
      <c r="F110" s="51" t="s">
        <v>200</v>
      </c>
      <c r="G110" s="52" t="s">
        <v>1309</v>
      </c>
    </row>
    <row r="111" spans="1:7">
      <c r="A111" s="50">
        <v>110</v>
      </c>
      <c r="B111" s="51" t="s">
        <v>1598</v>
      </c>
      <c r="C111" s="51" t="s">
        <v>1588</v>
      </c>
      <c r="D111" s="51" t="s">
        <v>1599</v>
      </c>
      <c r="E111" s="50">
        <v>2003</v>
      </c>
      <c r="F111" s="51" t="s">
        <v>200</v>
      </c>
      <c r="G111" s="52" t="s">
        <v>1309</v>
      </c>
    </row>
    <row r="112" spans="1:7">
      <c r="A112" s="50">
        <v>111</v>
      </c>
      <c r="B112" s="51" t="s">
        <v>1600</v>
      </c>
      <c r="C112" s="51" t="s">
        <v>1588</v>
      </c>
      <c r="D112" s="51" t="s">
        <v>1601</v>
      </c>
      <c r="E112" s="50">
        <v>2004</v>
      </c>
      <c r="F112" s="51" t="s">
        <v>200</v>
      </c>
      <c r="G112" s="52" t="s">
        <v>1309</v>
      </c>
    </row>
    <row r="113" spans="1:7">
      <c r="A113" s="50">
        <v>112</v>
      </c>
      <c r="B113" s="51" t="s">
        <v>1602</v>
      </c>
      <c r="C113" s="51" t="s">
        <v>1603</v>
      </c>
      <c r="D113" s="51" t="s">
        <v>1604</v>
      </c>
      <c r="E113" s="50">
        <v>1995</v>
      </c>
      <c r="F113" s="51" t="s">
        <v>547</v>
      </c>
      <c r="G113" s="52" t="s">
        <v>1309</v>
      </c>
    </row>
    <row r="114" spans="1:7">
      <c r="A114" s="50">
        <v>113</v>
      </c>
      <c r="B114" s="51" t="s">
        <v>1605</v>
      </c>
      <c r="C114" s="51" t="s">
        <v>1603</v>
      </c>
      <c r="D114" s="51" t="s">
        <v>1606</v>
      </c>
      <c r="E114" s="50">
        <v>1996</v>
      </c>
      <c r="F114" s="51" t="s">
        <v>416</v>
      </c>
      <c r="G114" s="52" t="s">
        <v>1309</v>
      </c>
    </row>
    <row r="115" spans="1:7">
      <c r="A115" s="50">
        <v>114</v>
      </c>
      <c r="B115" s="51" t="s">
        <v>1607</v>
      </c>
      <c r="C115" s="51" t="s">
        <v>1608</v>
      </c>
      <c r="D115" s="51" t="s">
        <v>1609</v>
      </c>
      <c r="E115" s="50">
        <v>1984</v>
      </c>
      <c r="F115" s="51" t="s">
        <v>187</v>
      </c>
      <c r="G115" s="52" t="s">
        <v>1309</v>
      </c>
    </row>
    <row r="116" spans="1:7">
      <c r="A116" s="50">
        <v>115</v>
      </c>
      <c r="B116" s="51" t="s">
        <v>1610</v>
      </c>
      <c r="C116" s="51" t="s">
        <v>1608</v>
      </c>
      <c r="D116" s="51" t="s">
        <v>1611</v>
      </c>
      <c r="E116" s="50">
        <v>1991</v>
      </c>
      <c r="F116" s="51" t="s">
        <v>187</v>
      </c>
      <c r="G116" s="52" t="s">
        <v>1309</v>
      </c>
    </row>
    <row r="117" spans="1:7">
      <c r="A117" s="50">
        <v>116</v>
      </c>
      <c r="B117" s="51" t="s">
        <v>1612</v>
      </c>
      <c r="C117" s="51" t="s">
        <v>1613</v>
      </c>
      <c r="D117" s="51" t="s">
        <v>1614</v>
      </c>
      <c r="E117" s="50">
        <v>1995</v>
      </c>
      <c r="F117" s="51" t="s">
        <v>200</v>
      </c>
      <c r="G117" s="52" t="s">
        <v>1309</v>
      </c>
    </row>
    <row r="118" spans="1:7">
      <c r="A118" s="50">
        <v>117</v>
      </c>
      <c r="B118" s="51" t="s">
        <v>1615</v>
      </c>
      <c r="C118" s="51" t="s">
        <v>1613</v>
      </c>
      <c r="D118" s="51" t="s">
        <v>1616</v>
      </c>
      <c r="E118" s="50">
        <v>1998</v>
      </c>
      <c r="F118" s="51" t="s">
        <v>421</v>
      </c>
      <c r="G118" s="52" t="s">
        <v>1309</v>
      </c>
    </row>
    <row r="119" spans="1:7">
      <c r="A119" s="50">
        <v>118</v>
      </c>
      <c r="B119" s="51" t="s">
        <v>1617</v>
      </c>
      <c r="C119" s="51" t="s">
        <v>1613</v>
      </c>
      <c r="D119" s="51" t="s">
        <v>1618</v>
      </c>
      <c r="E119" s="50">
        <v>1998</v>
      </c>
      <c r="F119" s="51" t="s">
        <v>421</v>
      </c>
      <c r="G119" s="52" t="s">
        <v>1309</v>
      </c>
    </row>
    <row r="120" spans="1:7">
      <c r="A120" s="50">
        <v>119</v>
      </c>
      <c r="B120" s="51" t="s">
        <v>1619</v>
      </c>
      <c r="C120" s="51" t="s">
        <v>1613</v>
      </c>
      <c r="D120" s="51" t="s">
        <v>1618</v>
      </c>
      <c r="E120" s="50">
        <v>1998</v>
      </c>
      <c r="F120" s="51" t="s">
        <v>421</v>
      </c>
      <c r="G120" s="52" t="s">
        <v>1309</v>
      </c>
    </row>
    <row r="121" spans="1:7">
      <c r="A121" s="50">
        <v>120</v>
      </c>
      <c r="B121" s="51" t="s">
        <v>1620</v>
      </c>
      <c r="C121" s="51" t="s">
        <v>1613</v>
      </c>
      <c r="D121" s="51" t="s">
        <v>1621</v>
      </c>
      <c r="E121" s="50">
        <v>2004</v>
      </c>
      <c r="F121" s="51" t="s">
        <v>476</v>
      </c>
      <c r="G121" s="52" t="s">
        <v>1309</v>
      </c>
    </row>
    <row r="122" spans="1:7">
      <c r="A122" s="50">
        <v>121</v>
      </c>
      <c r="B122" s="51" t="s">
        <v>1622</v>
      </c>
      <c r="C122" s="51" t="s">
        <v>1613</v>
      </c>
      <c r="D122" s="51" t="s">
        <v>1623</v>
      </c>
      <c r="E122" s="50">
        <v>2003</v>
      </c>
      <c r="F122" s="51" t="s">
        <v>200</v>
      </c>
      <c r="G122" s="52" t="s">
        <v>1309</v>
      </c>
    </row>
    <row r="123" spans="1:7">
      <c r="A123" s="50">
        <v>122</v>
      </c>
      <c r="B123" s="51" t="s">
        <v>1624</v>
      </c>
      <c r="C123" s="51" t="s">
        <v>1625</v>
      </c>
      <c r="D123" s="51" t="s">
        <v>1626</v>
      </c>
      <c r="E123" s="50">
        <v>1998</v>
      </c>
      <c r="F123" s="51" t="s">
        <v>187</v>
      </c>
      <c r="G123" s="52" t="s">
        <v>1309</v>
      </c>
    </row>
    <row r="124" spans="1:7">
      <c r="A124" s="50">
        <v>123</v>
      </c>
      <c r="B124" s="51" t="s">
        <v>1627</v>
      </c>
      <c r="C124" s="51" t="s">
        <v>1628</v>
      </c>
      <c r="D124" s="51" t="s">
        <v>1629</v>
      </c>
      <c r="E124" s="50">
        <v>1999</v>
      </c>
      <c r="F124" s="51" t="s">
        <v>408</v>
      </c>
      <c r="G124" s="52" t="s">
        <v>1309</v>
      </c>
    </row>
    <row r="125" spans="1:7">
      <c r="A125" s="50">
        <v>124</v>
      </c>
      <c r="B125" s="51" t="s">
        <v>1630</v>
      </c>
      <c r="C125" s="51" t="s">
        <v>1631</v>
      </c>
      <c r="D125" s="51" t="s">
        <v>1632</v>
      </c>
      <c r="E125" s="50">
        <v>1995</v>
      </c>
      <c r="F125" s="51" t="s">
        <v>200</v>
      </c>
      <c r="G125" s="52" t="s">
        <v>1309</v>
      </c>
    </row>
    <row r="126" spans="1:7">
      <c r="A126" s="50">
        <v>125</v>
      </c>
      <c r="B126" s="51" t="s">
        <v>1633</v>
      </c>
      <c r="C126" s="51" t="s">
        <v>1631</v>
      </c>
      <c r="D126" s="51" t="s">
        <v>1634</v>
      </c>
      <c r="E126" s="50">
        <v>1998</v>
      </c>
      <c r="F126" s="51" t="s">
        <v>200</v>
      </c>
      <c r="G126" s="52" t="s">
        <v>1309</v>
      </c>
    </row>
    <row r="127" spans="1:7">
      <c r="A127" s="50">
        <v>126</v>
      </c>
      <c r="B127" s="51" t="s">
        <v>1635</v>
      </c>
      <c r="C127" s="51" t="s">
        <v>1631</v>
      </c>
      <c r="D127" s="51" t="s">
        <v>1636</v>
      </c>
      <c r="E127" s="50">
        <v>2003</v>
      </c>
      <c r="F127" s="51" t="s">
        <v>200</v>
      </c>
      <c r="G127" s="52" t="s">
        <v>1309</v>
      </c>
    </row>
    <row r="128" spans="1:7">
      <c r="A128" s="50">
        <v>127</v>
      </c>
      <c r="B128" s="51" t="s">
        <v>1637</v>
      </c>
      <c r="C128" s="51" t="s">
        <v>1631</v>
      </c>
      <c r="D128" s="51" t="s">
        <v>1638</v>
      </c>
      <c r="E128" s="50">
        <v>2004</v>
      </c>
      <c r="F128" s="51" t="s">
        <v>200</v>
      </c>
      <c r="G128" s="52" t="s">
        <v>1309</v>
      </c>
    </row>
    <row r="129" spans="1:7">
      <c r="A129" s="50">
        <v>128</v>
      </c>
      <c r="B129" s="51" t="s">
        <v>1639</v>
      </c>
      <c r="C129" s="51" t="s">
        <v>1631</v>
      </c>
      <c r="D129" s="51" t="s">
        <v>1640</v>
      </c>
      <c r="E129" s="50">
        <v>2005</v>
      </c>
      <c r="F129" s="51" t="s">
        <v>364</v>
      </c>
      <c r="G129" s="52" t="s">
        <v>1309</v>
      </c>
    </row>
    <row r="130" spans="1:7">
      <c r="A130" s="50">
        <v>129</v>
      </c>
      <c r="B130" s="51" t="s">
        <v>1641</v>
      </c>
      <c r="C130" s="51" t="s">
        <v>1642</v>
      </c>
      <c r="D130" s="51" t="s">
        <v>1643</v>
      </c>
      <c r="E130" s="50">
        <v>2001</v>
      </c>
      <c r="F130" s="51" t="s">
        <v>408</v>
      </c>
      <c r="G130" s="52" t="s">
        <v>1309</v>
      </c>
    </row>
    <row r="131" spans="1:7">
      <c r="A131" s="50">
        <v>130</v>
      </c>
      <c r="B131" s="51" t="s">
        <v>1644</v>
      </c>
      <c r="C131" s="51" t="s">
        <v>1645</v>
      </c>
      <c r="D131" s="51" t="s">
        <v>1646</v>
      </c>
      <c r="E131" s="50">
        <v>1997</v>
      </c>
      <c r="F131" s="51" t="s">
        <v>200</v>
      </c>
      <c r="G131" s="52" t="s">
        <v>1309</v>
      </c>
    </row>
    <row r="132" spans="1:7">
      <c r="A132" s="50">
        <v>131</v>
      </c>
      <c r="B132" s="51" t="s">
        <v>1647</v>
      </c>
      <c r="C132" s="51" t="s">
        <v>1645</v>
      </c>
      <c r="D132" s="51" t="s">
        <v>1648</v>
      </c>
      <c r="E132" s="50">
        <v>2004</v>
      </c>
      <c r="F132" s="51" t="s">
        <v>200</v>
      </c>
      <c r="G132" s="52" t="s">
        <v>1309</v>
      </c>
    </row>
    <row r="133" spans="1:7">
      <c r="A133" s="50">
        <v>132</v>
      </c>
      <c r="B133" s="51" t="s">
        <v>1649</v>
      </c>
      <c r="C133" s="51" t="s">
        <v>1650</v>
      </c>
      <c r="D133" s="51" t="s">
        <v>1651</v>
      </c>
      <c r="E133" s="50">
        <v>1998</v>
      </c>
      <c r="F133" s="51" t="s">
        <v>173</v>
      </c>
      <c r="G133" s="52" t="s">
        <v>1309</v>
      </c>
    </row>
    <row r="134" spans="1:7">
      <c r="A134" s="50">
        <v>133</v>
      </c>
      <c r="B134" s="51" t="s">
        <v>1652</v>
      </c>
      <c r="C134" s="51" t="s">
        <v>1653</v>
      </c>
      <c r="D134" s="51" t="s">
        <v>1654</v>
      </c>
      <c r="E134" s="50">
        <v>1974</v>
      </c>
      <c r="F134" s="51" t="s">
        <v>1655</v>
      </c>
      <c r="G134" s="52" t="s">
        <v>1309</v>
      </c>
    </row>
    <row r="135" spans="1:7">
      <c r="A135" s="50">
        <v>134</v>
      </c>
      <c r="B135" s="51" t="s">
        <v>1656</v>
      </c>
      <c r="C135" s="51" t="s">
        <v>1657</v>
      </c>
      <c r="D135" s="51" t="s">
        <v>1658</v>
      </c>
      <c r="E135" s="50">
        <v>1996</v>
      </c>
      <c r="F135" s="51" t="s">
        <v>416</v>
      </c>
      <c r="G135" s="52" t="s">
        <v>1309</v>
      </c>
    </row>
    <row r="136" spans="1:7">
      <c r="A136" s="50">
        <v>135</v>
      </c>
      <c r="B136" s="51" t="s">
        <v>1659</v>
      </c>
      <c r="C136" s="51" t="s">
        <v>1660</v>
      </c>
      <c r="D136" s="51" t="s">
        <v>1661</v>
      </c>
      <c r="E136" s="50">
        <v>1970</v>
      </c>
      <c r="F136" s="51" t="s">
        <v>187</v>
      </c>
      <c r="G136" s="52" t="s">
        <v>1309</v>
      </c>
    </row>
    <row r="137" spans="1:7">
      <c r="A137" s="50">
        <v>136</v>
      </c>
      <c r="B137" s="51" t="s">
        <v>1662</v>
      </c>
      <c r="C137" s="51" t="s">
        <v>1663</v>
      </c>
      <c r="D137" s="51" t="s">
        <v>1664</v>
      </c>
      <c r="E137" s="50">
        <v>1999</v>
      </c>
      <c r="F137" s="51" t="s">
        <v>187</v>
      </c>
      <c r="G137" s="52" t="s">
        <v>1309</v>
      </c>
    </row>
    <row r="138" spans="1:7">
      <c r="A138" s="50">
        <v>137</v>
      </c>
      <c r="B138" s="51" t="s">
        <v>1665</v>
      </c>
      <c r="C138" s="51" t="s">
        <v>1666</v>
      </c>
      <c r="D138" s="51" t="s">
        <v>1667</v>
      </c>
      <c r="E138" s="50">
        <v>2009</v>
      </c>
      <c r="F138" s="51" t="s">
        <v>143</v>
      </c>
      <c r="G138" s="52" t="s">
        <v>1309</v>
      </c>
    </row>
    <row r="139" spans="1:7">
      <c r="A139" s="50">
        <v>138</v>
      </c>
      <c r="B139" s="51" t="s">
        <v>1668</v>
      </c>
      <c r="C139" s="51" t="s">
        <v>1669</v>
      </c>
      <c r="D139" s="51" t="s">
        <v>1670</v>
      </c>
      <c r="E139" s="50">
        <v>2014</v>
      </c>
      <c r="F139" s="51" t="s">
        <v>173</v>
      </c>
      <c r="G139" s="52" t="s">
        <v>1309</v>
      </c>
    </row>
    <row r="140" spans="1:7">
      <c r="A140" s="50">
        <v>139</v>
      </c>
      <c r="B140" s="51" t="s">
        <v>1671</v>
      </c>
      <c r="C140" s="51" t="s">
        <v>1672</v>
      </c>
      <c r="D140" s="51" t="s">
        <v>1673</v>
      </c>
      <c r="E140" s="50">
        <v>2005</v>
      </c>
      <c r="F140" s="51" t="s">
        <v>226</v>
      </c>
      <c r="G140" s="52" t="s">
        <v>1309</v>
      </c>
    </row>
    <row r="141" spans="1:7">
      <c r="A141" s="50">
        <v>140</v>
      </c>
      <c r="B141" s="51" t="s">
        <v>1674</v>
      </c>
      <c r="C141" s="51" t="s">
        <v>1672</v>
      </c>
      <c r="D141" s="51" t="s">
        <v>1673</v>
      </c>
      <c r="E141" s="50">
        <v>2005</v>
      </c>
      <c r="F141" s="51" t="s">
        <v>226</v>
      </c>
      <c r="G141" s="52" t="s">
        <v>1309</v>
      </c>
    </row>
    <row r="142" spans="1:7">
      <c r="A142" s="50">
        <v>141</v>
      </c>
      <c r="B142" s="51" t="s">
        <v>1675</v>
      </c>
      <c r="C142" s="51" t="s">
        <v>1676</v>
      </c>
      <c r="D142" s="51" t="s">
        <v>1677</v>
      </c>
      <c r="E142" s="50">
        <v>2001</v>
      </c>
      <c r="F142" s="51" t="s">
        <v>173</v>
      </c>
      <c r="G142" s="52" t="s">
        <v>1309</v>
      </c>
    </row>
    <row r="143" spans="1:7">
      <c r="A143" s="50">
        <v>142</v>
      </c>
      <c r="B143" s="51" t="s">
        <v>1678</v>
      </c>
      <c r="C143" s="51" t="s">
        <v>1679</v>
      </c>
      <c r="D143" s="51" t="s">
        <v>1680</v>
      </c>
      <c r="E143" s="50">
        <v>2005</v>
      </c>
      <c r="F143" s="51" t="s">
        <v>136</v>
      </c>
      <c r="G143" s="52" t="s">
        <v>1309</v>
      </c>
    </row>
    <row r="144" spans="1:7">
      <c r="A144" s="50">
        <v>143</v>
      </c>
      <c r="B144" s="51" t="s">
        <v>1681</v>
      </c>
      <c r="C144" s="51" t="s">
        <v>1682</v>
      </c>
      <c r="D144" s="51" t="s">
        <v>1683</v>
      </c>
      <c r="E144" s="50">
        <v>2006</v>
      </c>
      <c r="F144" s="51" t="s">
        <v>136</v>
      </c>
      <c r="G144" s="52" t="s">
        <v>1309</v>
      </c>
    </row>
    <row r="145" spans="1:7">
      <c r="A145" s="50">
        <v>144</v>
      </c>
      <c r="B145" s="51" t="s">
        <v>1684</v>
      </c>
      <c r="C145" s="51" t="s">
        <v>1685</v>
      </c>
      <c r="D145" s="51" t="s">
        <v>1686</v>
      </c>
      <c r="E145" s="50">
        <v>2013</v>
      </c>
      <c r="F145" s="51" t="s">
        <v>1687</v>
      </c>
      <c r="G145" s="52" t="s">
        <v>1309</v>
      </c>
    </row>
    <row r="146" spans="1:7">
      <c r="A146" s="50">
        <v>145</v>
      </c>
      <c r="B146" s="51" t="s">
        <v>1688</v>
      </c>
      <c r="C146" s="51" t="s">
        <v>1689</v>
      </c>
      <c r="D146" s="51" t="s">
        <v>1690</v>
      </c>
      <c r="E146" s="50">
        <v>2003</v>
      </c>
      <c r="F146" s="51" t="s">
        <v>213</v>
      </c>
      <c r="G146" s="52" t="s">
        <v>1309</v>
      </c>
    </row>
    <row r="147" spans="1:7">
      <c r="A147" s="50">
        <v>146</v>
      </c>
      <c r="B147" s="51" t="s">
        <v>1691</v>
      </c>
      <c r="C147" s="51" t="s">
        <v>1692</v>
      </c>
      <c r="D147" s="51" t="s">
        <v>1693</v>
      </c>
      <c r="E147" s="50">
        <v>2022</v>
      </c>
      <c r="F147" s="51" t="s">
        <v>1694</v>
      </c>
      <c r="G147" s="52" t="s">
        <v>1309</v>
      </c>
    </row>
    <row r="148" spans="1:7">
      <c r="A148" s="50">
        <v>147</v>
      </c>
      <c r="B148" s="51" t="s">
        <v>1695</v>
      </c>
      <c r="C148" s="51" t="s">
        <v>1696</v>
      </c>
      <c r="D148" s="51" t="s">
        <v>1697</v>
      </c>
      <c r="E148" s="50">
        <v>1995</v>
      </c>
      <c r="F148" s="51" t="s">
        <v>523</v>
      </c>
      <c r="G148" s="52" t="s">
        <v>1309</v>
      </c>
    </row>
    <row r="149" spans="1:7">
      <c r="A149" s="50">
        <v>148</v>
      </c>
      <c r="B149" s="51" t="s">
        <v>1698</v>
      </c>
      <c r="C149" s="51" t="s">
        <v>1699</v>
      </c>
      <c r="D149" s="51" t="s">
        <v>1700</v>
      </c>
      <c r="E149" s="50">
        <v>2018</v>
      </c>
      <c r="F149" s="51" t="s">
        <v>298</v>
      </c>
      <c r="G149" s="52" t="s">
        <v>1309</v>
      </c>
    </row>
    <row r="150" spans="1:7">
      <c r="A150" s="50">
        <v>149</v>
      </c>
      <c r="B150" s="51" t="s">
        <v>1701</v>
      </c>
      <c r="C150" s="51" t="s">
        <v>1702</v>
      </c>
      <c r="D150" s="51" t="s">
        <v>1703</v>
      </c>
      <c r="E150" s="50">
        <v>1954</v>
      </c>
      <c r="F150" s="51" t="s">
        <v>1704</v>
      </c>
      <c r="G150" s="52" t="s">
        <v>1309</v>
      </c>
    </row>
    <row r="151" spans="1:7">
      <c r="A151" s="50">
        <v>150</v>
      </c>
      <c r="B151" s="51" t="s">
        <v>1705</v>
      </c>
      <c r="C151" s="51" t="s">
        <v>1706</v>
      </c>
      <c r="D151" s="51" t="s">
        <v>1707</v>
      </c>
      <c r="E151" s="50">
        <v>1994</v>
      </c>
      <c r="F151" s="51" t="s">
        <v>891</v>
      </c>
      <c r="G151" s="52" t="s">
        <v>1309</v>
      </c>
    </row>
    <row r="152" spans="1:7">
      <c r="A152" s="50">
        <v>151</v>
      </c>
      <c r="B152" s="51" t="s">
        <v>1708</v>
      </c>
      <c r="C152" s="51" t="s">
        <v>1709</v>
      </c>
      <c r="D152" s="51" t="s">
        <v>1710</v>
      </c>
      <c r="E152" s="50">
        <v>2010</v>
      </c>
      <c r="F152" s="51" t="s">
        <v>1711</v>
      </c>
      <c r="G152" s="52" t="s">
        <v>1309</v>
      </c>
    </row>
    <row r="153" spans="1:7">
      <c r="A153" s="50">
        <v>152</v>
      </c>
      <c r="B153" s="51" t="s">
        <v>1712</v>
      </c>
      <c r="C153" s="51" t="s">
        <v>1713</v>
      </c>
      <c r="D153" s="51" t="s">
        <v>1714</v>
      </c>
      <c r="E153" s="50">
        <v>1985</v>
      </c>
      <c r="F153" s="51" t="s">
        <v>173</v>
      </c>
      <c r="G153" s="52" t="s">
        <v>1309</v>
      </c>
    </row>
    <row r="154" spans="1:7">
      <c r="A154" s="50">
        <v>153</v>
      </c>
      <c r="B154" s="51" t="s">
        <v>1715</v>
      </c>
      <c r="C154" s="51" t="s">
        <v>1716</v>
      </c>
      <c r="D154" s="51" t="s">
        <v>1717</v>
      </c>
      <c r="E154" s="50">
        <v>2015</v>
      </c>
      <c r="F154" s="51" t="s">
        <v>187</v>
      </c>
      <c r="G154" s="52" t="s">
        <v>1309</v>
      </c>
    </row>
    <row r="155" spans="1:7">
      <c r="A155" s="50">
        <v>154</v>
      </c>
      <c r="B155" s="51" t="s">
        <v>1718</v>
      </c>
      <c r="C155" s="51" t="s">
        <v>1719</v>
      </c>
      <c r="D155" s="51" t="s">
        <v>1720</v>
      </c>
      <c r="E155" s="50">
        <v>2000</v>
      </c>
      <c r="F155" s="51" t="s">
        <v>173</v>
      </c>
      <c r="G155" s="52" t="s">
        <v>1309</v>
      </c>
    </row>
    <row r="156" spans="1:7">
      <c r="A156" s="50">
        <v>155</v>
      </c>
      <c r="B156" s="51" t="s">
        <v>1721</v>
      </c>
      <c r="C156" s="51" t="s">
        <v>1722</v>
      </c>
      <c r="D156" s="51" t="s">
        <v>1723</v>
      </c>
      <c r="E156" s="50">
        <v>2011</v>
      </c>
      <c r="F156" s="51" t="s">
        <v>214</v>
      </c>
      <c r="G156" s="52" t="s">
        <v>1309</v>
      </c>
    </row>
    <row r="157" spans="1:7">
      <c r="A157" s="50">
        <v>156</v>
      </c>
      <c r="B157" s="51" t="s">
        <v>1724</v>
      </c>
      <c r="C157" s="51" t="s">
        <v>1725</v>
      </c>
      <c r="D157" s="51" t="s">
        <v>1726</v>
      </c>
      <c r="E157" s="50">
        <v>2005</v>
      </c>
      <c r="F157" s="51" t="s">
        <v>187</v>
      </c>
      <c r="G157" s="52" t="s">
        <v>1309</v>
      </c>
    </row>
    <row r="158" spans="1:7">
      <c r="A158" s="50">
        <v>157</v>
      </c>
      <c r="B158" s="51" t="s">
        <v>1727</v>
      </c>
      <c r="C158" s="51" t="s">
        <v>1728</v>
      </c>
      <c r="D158" s="51" t="s">
        <v>1729</v>
      </c>
      <c r="E158" s="50">
        <v>2016</v>
      </c>
      <c r="F158" s="51" t="s">
        <v>187</v>
      </c>
      <c r="G158" s="52" t="s">
        <v>1309</v>
      </c>
    </row>
    <row r="159" spans="1:7">
      <c r="A159" s="50">
        <v>158</v>
      </c>
      <c r="B159" s="51" t="s">
        <v>1730</v>
      </c>
      <c r="C159" s="51" t="s">
        <v>1731</v>
      </c>
      <c r="D159" s="51" t="s">
        <v>1732</v>
      </c>
      <c r="E159" s="50">
        <v>2004</v>
      </c>
      <c r="F159" s="51" t="s">
        <v>214</v>
      </c>
      <c r="G159" s="52" t="s">
        <v>1309</v>
      </c>
    </row>
    <row r="160" spans="1:7">
      <c r="A160" s="50">
        <v>159</v>
      </c>
      <c r="B160" s="51" t="s">
        <v>1733</v>
      </c>
      <c r="C160" s="51" t="s">
        <v>1734</v>
      </c>
      <c r="D160" s="51" t="s">
        <v>1735</v>
      </c>
      <c r="E160" s="50">
        <v>2007</v>
      </c>
      <c r="F160" s="51" t="s">
        <v>143</v>
      </c>
      <c r="G160" s="52" t="s">
        <v>1309</v>
      </c>
    </row>
    <row r="161" spans="1:7">
      <c r="A161" s="50">
        <v>160</v>
      </c>
      <c r="B161" s="51" t="s">
        <v>1736</v>
      </c>
      <c r="C161" s="51" t="s">
        <v>1734</v>
      </c>
      <c r="D161" s="51" t="s">
        <v>1737</v>
      </c>
      <c r="E161" s="50">
        <v>2008</v>
      </c>
      <c r="F161" s="51" t="s">
        <v>143</v>
      </c>
      <c r="G161" s="52" t="s">
        <v>1309</v>
      </c>
    </row>
    <row r="162" spans="1:7">
      <c r="A162" s="50">
        <v>161</v>
      </c>
      <c r="B162" s="51" t="s">
        <v>1738</v>
      </c>
      <c r="C162" s="51" t="s">
        <v>1739</v>
      </c>
      <c r="D162" s="51" t="s">
        <v>1740</v>
      </c>
      <c r="E162" s="50">
        <v>2002</v>
      </c>
      <c r="F162" s="51" t="s">
        <v>333</v>
      </c>
      <c r="G162" s="52" t="s">
        <v>1309</v>
      </c>
    </row>
    <row r="163" spans="1:7">
      <c r="A163" s="50">
        <v>162</v>
      </c>
      <c r="B163" s="51" t="s">
        <v>1741</v>
      </c>
      <c r="C163" s="51" t="s">
        <v>1739</v>
      </c>
      <c r="D163" s="51" t="s">
        <v>1742</v>
      </c>
      <c r="E163" s="50">
        <v>2019</v>
      </c>
      <c r="F163" s="51" t="s">
        <v>303</v>
      </c>
      <c r="G163" s="52" t="s">
        <v>1309</v>
      </c>
    </row>
    <row r="164" spans="1:7">
      <c r="A164" s="50">
        <v>163</v>
      </c>
      <c r="B164" s="51" t="s">
        <v>1743</v>
      </c>
      <c r="C164" s="51" t="s">
        <v>1744</v>
      </c>
      <c r="D164" s="51" t="s">
        <v>1745</v>
      </c>
      <c r="E164" s="50">
        <v>1977</v>
      </c>
      <c r="F164" s="51" t="s">
        <v>115</v>
      </c>
      <c r="G164" s="52" t="s">
        <v>1309</v>
      </c>
    </row>
    <row r="165" spans="1:7">
      <c r="A165" s="50">
        <v>164</v>
      </c>
      <c r="B165" s="51" t="s">
        <v>1746</v>
      </c>
      <c r="C165" s="51" t="s">
        <v>1744</v>
      </c>
      <c r="D165" s="51" t="s">
        <v>1747</v>
      </c>
      <c r="E165" s="50">
        <v>1973</v>
      </c>
      <c r="F165" s="51" t="s">
        <v>115</v>
      </c>
      <c r="G165" s="52" t="s">
        <v>1309</v>
      </c>
    </row>
    <row r="166" spans="1:7">
      <c r="A166" s="50">
        <v>165</v>
      </c>
      <c r="B166" s="51" t="s">
        <v>1748</v>
      </c>
      <c r="C166" s="51" t="s">
        <v>1744</v>
      </c>
      <c r="D166" s="51" t="s">
        <v>1749</v>
      </c>
      <c r="E166" s="50">
        <v>2017</v>
      </c>
      <c r="F166" s="51" t="s">
        <v>1750</v>
      </c>
      <c r="G166" s="52" t="s">
        <v>1309</v>
      </c>
    </row>
    <row r="167" spans="1:7">
      <c r="A167" s="50">
        <v>166</v>
      </c>
      <c r="B167" s="51" t="s">
        <v>1751</v>
      </c>
      <c r="C167" s="51" t="s">
        <v>1752</v>
      </c>
      <c r="D167" s="51" t="s">
        <v>1753</v>
      </c>
      <c r="E167" s="50">
        <v>2005</v>
      </c>
      <c r="F167" s="51" t="s">
        <v>136</v>
      </c>
      <c r="G167" s="52" t="s">
        <v>1309</v>
      </c>
    </row>
    <row r="168" spans="1:7">
      <c r="A168" s="50">
        <v>167</v>
      </c>
      <c r="B168" s="51" t="s">
        <v>1754</v>
      </c>
      <c r="C168" s="51" t="s">
        <v>1755</v>
      </c>
      <c r="D168" s="51" t="s">
        <v>1756</v>
      </c>
      <c r="E168" s="50">
        <v>1958</v>
      </c>
      <c r="F168" s="51" t="s">
        <v>187</v>
      </c>
      <c r="G168" s="52" t="s">
        <v>1309</v>
      </c>
    </row>
    <row r="169" spans="1:7">
      <c r="A169" s="50">
        <v>168</v>
      </c>
      <c r="B169" s="51" t="s">
        <v>1757</v>
      </c>
      <c r="C169" s="51" t="s">
        <v>1758</v>
      </c>
      <c r="D169" s="51" t="s">
        <v>1759</v>
      </c>
      <c r="E169" s="50">
        <v>2013</v>
      </c>
      <c r="F169" s="51" t="s">
        <v>143</v>
      </c>
      <c r="G169" s="52" t="s">
        <v>1309</v>
      </c>
    </row>
    <row r="170" spans="1:7">
      <c r="A170" s="50">
        <v>169</v>
      </c>
      <c r="B170" s="51" t="s">
        <v>1760</v>
      </c>
      <c r="C170" s="51" t="s">
        <v>1761</v>
      </c>
      <c r="D170" s="51" t="s">
        <v>1762</v>
      </c>
      <c r="E170" s="50">
        <v>2011</v>
      </c>
      <c r="F170" s="51" t="s">
        <v>187</v>
      </c>
      <c r="G170" s="52" t="s">
        <v>1309</v>
      </c>
    </row>
    <row r="171" spans="1:7">
      <c r="A171" s="50">
        <v>170</v>
      </c>
      <c r="B171" s="51" t="s">
        <v>1763</v>
      </c>
      <c r="C171" s="51" t="s">
        <v>1764</v>
      </c>
      <c r="D171" s="51" t="s">
        <v>1765</v>
      </c>
      <c r="E171" s="50">
        <v>1998</v>
      </c>
      <c r="F171" s="51" t="s">
        <v>423</v>
      </c>
      <c r="G171" s="52" t="s">
        <v>1309</v>
      </c>
    </row>
    <row r="172" spans="1:7">
      <c r="A172" s="50">
        <v>171</v>
      </c>
      <c r="B172" s="51" t="s">
        <v>1766</v>
      </c>
      <c r="C172" s="51" t="s">
        <v>1767</v>
      </c>
      <c r="D172" s="51" t="s">
        <v>1768</v>
      </c>
      <c r="E172" s="50">
        <v>2005</v>
      </c>
      <c r="F172" s="51" t="s">
        <v>214</v>
      </c>
      <c r="G172" s="52" t="s">
        <v>1309</v>
      </c>
    </row>
    <row r="173" spans="1:7">
      <c r="A173" s="50">
        <v>172</v>
      </c>
      <c r="B173" s="51" t="s">
        <v>1769</v>
      </c>
      <c r="C173" s="51" t="s">
        <v>1770</v>
      </c>
      <c r="D173" s="51" t="s">
        <v>1771</v>
      </c>
      <c r="E173" s="50">
        <v>1964</v>
      </c>
      <c r="F173" s="51" t="s">
        <v>408</v>
      </c>
      <c r="G173" s="52" t="s">
        <v>1309</v>
      </c>
    </row>
    <row r="174" spans="1:7">
      <c r="A174" s="50">
        <v>173</v>
      </c>
      <c r="B174" s="51" t="s">
        <v>1772</v>
      </c>
      <c r="C174" s="51" t="s">
        <v>1773</v>
      </c>
      <c r="D174" s="51" t="s">
        <v>1774</v>
      </c>
      <c r="E174" s="50">
        <v>1961</v>
      </c>
      <c r="F174" s="51" t="s">
        <v>187</v>
      </c>
      <c r="G174" s="52" t="s">
        <v>1309</v>
      </c>
    </row>
    <row r="175" spans="1:7">
      <c r="A175" s="50">
        <v>174</v>
      </c>
      <c r="B175" s="51" t="s">
        <v>1775</v>
      </c>
      <c r="C175" s="51" t="s">
        <v>1776</v>
      </c>
      <c r="D175" s="51" t="s">
        <v>1777</v>
      </c>
      <c r="E175" s="50">
        <v>2001</v>
      </c>
      <c r="F175" s="51" t="s">
        <v>187</v>
      </c>
      <c r="G175" s="52" t="s">
        <v>1309</v>
      </c>
    </row>
    <row r="176" spans="1:7">
      <c r="A176" s="50">
        <v>175</v>
      </c>
      <c r="B176" s="51" t="s">
        <v>1778</v>
      </c>
      <c r="C176" s="51" t="s">
        <v>1779</v>
      </c>
      <c r="D176" s="51" t="s">
        <v>1780</v>
      </c>
      <c r="E176" s="50">
        <v>1969</v>
      </c>
      <c r="F176" s="51" t="s">
        <v>408</v>
      </c>
      <c r="G176" s="52" t="s">
        <v>1309</v>
      </c>
    </row>
    <row r="177" spans="1:7">
      <c r="A177" s="50">
        <v>176</v>
      </c>
      <c r="B177" s="51" t="s">
        <v>1781</v>
      </c>
      <c r="C177" s="51" t="s">
        <v>1779</v>
      </c>
      <c r="D177" s="51" t="s">
        <v>1782</v>
      </c>
      <c r="E177" s="50">
        <v>1978</v>
      </c>
      <c r="F177" s="51" t="s">
        <v>403</v>
      </c>
      <c r="G177" s="52" t="s">
        <v>1309</v>
      </c>
    </row>
    <row r="178" spans="1:7">
      <c r="A178" s="50">
        <v>177</v>
      </c>
      <c r="B178" s="51" t="s">
        <v>1783</v>
      </c>
      <c r="C178" s="51" t="s">
        <v>1784</v>
      </c>
      <c r="D178" s="51" t="s">
        <v>1785</v>
      </c>
      <c r="E178" s="50">
        <v>2012</v>
      </c>
      <c r="F178" s="51" t="s">
        <v>143</v>
      </c>
      <c r="G178" s="52" t="s">
        <v>1309</v>
      </c>
    </row>
    <row r="179" spans="1:7">
      <c r="A179" s="50">
        <v>178</v>
      </c>
      <c r="B179" s="51" t="s">
        <v>1786</v>
      </c>
      <c r="C179" s="51" t="s">
        <v>1787</v>
      </c>
      <c r="D179" s="51" t="s">
        <v>1788</v>
      </c>
      <c r="E179" s="50">
        <v>2007</v>
      </c>
      <c r="F179" s="51" t="s">
        <v>1789</v>
      </c>
      <c r="G179" s="52" t="s">
        <v>1309</v>
      </c>
    </row>
    <row r="180" spans="1:7">
      <c r="A180" s="50">
        <v>179</v>
      </c>
      <c r="B180" s="51" t="s">
        <v>1790</v>
      </c>
      <c r="C180" s="51" t="s">
        <v>1787</v>
      </c>
      <c r="D180" s="51" t="s">
        <v>1791</v>
      </c>
      <c r="E180" s="50">
        <v>2001</v>
      </c>
      <c r="F180" s="51" t="s">
        <v>530</v>
      </c>
      <c r="G180" s="52" t="s">
        <v>1309</v>
      </c>
    </row>
    <row r="181" spans="1:7">
      <c r="A181" s="50">
        <v>180</v>
      </c>
      <c r="B181" s="51" t="s">
        <v>1792</v>
      </c>
      <c r="C181" s="51" t="s">
        <v>1793</v>
      </c>
      <c r="D181" s="51" t="s">
        <v>1794</v>
      </c>
      <c r="E181" s="50">
        <v>2001</v>
      </c>
      <c r="F181" s="51" t="s">
        <v>1795</v>
      </c>
      <c r="G181" s="52" t="s">
        <v>1309</v>
      </c>
    </row>
    <row r="182" spans="1:7">
      <c r="A182" s="50">
        <v>181</v>
      </c>
      <c r="B182" s="51" t="s">
        <v>1796</v>
      </c>
      <c r="C182" s="51" t="s">
        <v>1793</v>
      </c>
      <c r="D182" s="51" t="s">
        <v>1797</v>
      </c>
      <c r="E182" s="50">
        <v>2012</v>
      </c>
      <c r="F182" s="51" t="s">
        <v>1798</v>
      </c>
      <c r="G182" s="52" t="s">
        <v>1309</v>
      </c>
    </row>
    <row r="183" spans="1:7">
      <c r="A183" s="50">
        <v>182</v>
      </c>
      <c r="B183" s="51" t="s">
        <v>1799</v>
      </c>
      <c r="C183" s="51" t="s">
        <v>1793</v>
      </c>
      <c r="D183" s="51" t="s">
        <v>1800</v>
      </c>
      <c r="E183" s="50">
        <v>2011</v>
      </c>
      <c r="F183" s="51" t="s">
        <v>1687</v>
      </c>
      <c r="G183" s="52" t="s">
        <v>1309</v>
      </c>
    </row>
    <row r="184" spans="1:7">
      <c r="A184" s="50">
        <v>183</v>
      </c>
      <c r="B184" s="51" t="s">
        <v>1801</v>
      </c>
      <c r="C184" s="51" t="s">
        <v>1802</v>
      </c>
      <c r="D184" s="51" t="s">
        <v>1803</v>
      </c>
      <c r="E184" s="50">
        <v>2008</v>
      </c>
      <c r="F184" s="51" t="s">
        <v>136</v>
      </c>
      <c r="G184" s="52" t="s">
        <v>1309</v>
      </c>
    </row>
    <row r="185" spans="1:7">
      <c r="A185" s="50">
        <v>184</v>
      </c>
      <c r="B185" s="51" t="s">
        <v>1804</v>
      </c>
      <c r="C185" s="51" t="s">
        <v>1805</v>
      </c>
      <c r="D185" s="51" t="s">
        <v>1806</v>
      </c>
      <c r="E185" s="50">
        <v>1997</v>
      </c>
      <c r="F185" s="51" t="s">
        <v>423</v>
      </c>
      <c r="G185" s="52" t="s">
        <v>1309</v>
      </c>
    </row>
    <row r="186" spans="1:7">
      <c r="A186" s="50">
        <v>185</v>
      </c>
      <c r="B186" s="51" t="s">
        <v>1807</v>
      </c>
      <c r="C186" s="51" t="s">
        <v>1808</v>
      </c>
      <c r="D186" s="51" t="s">
        <v>1809</v>
      </c>
      <c r="E186" s="50">
        <v>2000</v>
      </c>
      <c r="F186" s="51" t="s">
        <v>187</v>
      </c>
      <c r="G186" s="52" t="s">
        <v>1309</v>
      </c>
    </row>
    <row r="187" spans="1:7">
      <c r="A187" s="50">
        <v>186</v>
      </c>
      <c r="B187" s="51" t="s">
        <v>1810</v>
      </c>
      <c r="C187" s="51" t="s">
        <v>1811</v>
      </c>
      <c r="D187" s="51" t="s">
        <v>1812</v>
      </c>
      <c r="E187" s="50">
        <v>1998</v>
      </c>
      <c r="F187" s="51" t="s">
        <v>173</v>
      </c>
      <c r="G187" s="52" t="s">
        <v>1309</v>
      </c>
    </row>
    <row r="188" spans="1:7">
      <c r="A188" s="50">
        <v>187</v>
      </c>
      <c r="B188" s="51" t="s">
        <v>1813</v>
      </c>
      <c r="C188" s="51" t="s">
        <v>1814</v>
      </c>
      <c r="D188" s="51" t="s">
        <v>1815</v>
      </c>
      <c r="E188" s="50">
        <v>2004</v>
      </c>
      <c r="F188" s="51" t="s">
        <v>7</v>
      </c>
      <c r="G188" s="52" t="s">
        <v>1309</v>
      </c>
    </row>
    <row r="189" spans="1:7">
      <c r="A189" s="50">
        <v>188</v>
      </c>
      <c r="B189" s="51" t="s">
        <v>1816</v>
      </c>
      <c r="C189" s="51" t="s">
        <v>1817</v>
      </c>
      <c r="D189" s="51" t="s">
        <v>1818</v>
      </c>
      <c r="E189" s="50">
        <v>1970</v>
      </c>
      <c r="F189" s="51" t="s">
        <v>408</v>
      </c>
      <c r="G189" s="52" t="s">
        <v>1309</v>
      </c>
    </row>
    <row r="190" spans="1:7">
      <c r="A190" s="50">
        <v>189</v>
      </c>
      <c r="B190" s="51" t="s">
        <v>1819</v>
      </c>
      <c r="C190" s="51" t="s">
        <v>1820</v>
      </c>
      <c r="D190" s="51" t="s">
        <v>1821</v>
      </c>
      <c r="E190" s="50">
        <v>1998</v>
      </c>
      <c r="F190" s="51" t="s">
        <v>423</v>
      </c>
      <c r="G190" s="52" t="s">
        <v>1309</v>
      </c>
    </row>
    <row r="191" spans="1:7">
      <c r="A191" s="50">
        <v>190</v>
      </c>
      <c r="B191" s="51" t="s">
        <v>1822</v>
      </c>
      <c r="C191" s="51" t="s">
        <v>1823</v>
      </c>
      <c r="D191" s="51" t="s">
        <v>1824</v>
      </c>
      <c r="E191" s="50">
        <v>2010</v>
      </c>
      <c r="F191" s="51" t="s">
        <v>115</v>
      </c>
      <c r="G191" s="52" t="s">
        <v>1309</v>
      </c>
    </row>
    <row r="192" spans="1:7">
      <c r="A192" s="50">
        <v>191</v>
      </c>
      <c r="B192" s="51" t="s">
        <v>1825</v>
      </c>
      <c r="C192" s="51" t="s">
        <v>1823</v>
      </c>
      <c r="D192" s="51" t="s">
        <v>1826</v>
      </c>
      <c r="E192" s="50">
        <v>2007</v>
      </c>
      <c r="F192" s="51" t="s">
        <v>115</v>
      </c>
      <c r="G192" s="52" t="s">
        <v>1309</v>
      </c>
    </row>
    <row r="193" spans="1:7">
      <c r="A193" s="50">
        <v>192</v>
      </c>
      <c r="B193" s="51" t="s">
        <v>1827</v>
      </c>
      <c r="C193" s="51" t="s">
        <v>1828</v>
      </c>
      <c r="D193" s="51" t="s">
        <v>1829</v>
      </c>
      <c r="E193" s="50">
        <v>2018</v>
      </c>
      <c r="F193" s="51" t="s">
        <v>337</v>
      </c>
      <c r="G193" s="52" t="s">
        <v>1309</v>
      </c>
    </row>
    <row r="194" spans="1:7">
      <c r="A194" s="50">
        <v>193</v>
      </c>
      <c r="B194" s="51" t="s">
        <v>1830</v>
      </c>
      <c r="C194" s="51" t="s">
        <v>1831</v>
      </c>
      <c r="D194" s="51" t="s">
        <v>1832</v>
      </c>
      <c r="E194" s="50">
        <v>1969</v>
      </c>
      <c r="F194" s="51" t="s">
        <v>1833</v>
      </c>
      <c r="G194" s="52" t="s">
        <v>1309</v>
      </c>
    </row>
    <row r="195" spans="1:7">
      <c r="A195" s="50">
        <v>194</v>
      </c>
      <c r="B195" s="51" t="s">
        <v>1834</v>
      </c>
      <c r="C195" s="51" t="s">
        <v>1835</v>
      </c>
      <c r="D195" s="51" t="s">
        <v>1836</v>
      </c>
      <c r="E195" s="50">
        <v>1997</v>
      </c>
      <c r="F195" s="51" t="s">
        <v>173</v>
      </c>
      <c r="G195" s="52" t="s">
        <v>1309</v>
      </c>
    </row>
    <row r="196" spans="1:7">
      <c r="A196" s="50">
        <v>195</v>
      </c>
      <c r="B196" s="51" t="s">
        <v>1837</v>
      </c>
      <c r="C196" s="51" t="s">
        <v>1838</v>
      </c>
      <c r="D196" s="51" t="s">
        <v>1839</v>
      </c>
      <c r="E196" s="50">
        <v>1994</v>
      </c>
      <c r="F196" s="51" t="s">
        <v>187</v>
      </c>
      <c r="G196" s="52" t="s">
        <v>1309</v>
      </c>
    </row>
    <row r="197" spans="1:7">
      <c r="A197" s="50">
        <v>196</v>
      </c>
      <c r="B197" s="51" t="s">
        <v>1840</v>
      </c>
      <c r="C197" s="51" t="s">
        <v>1841</v>
      </c>
      <c r="D197" s="51" t="s">
        <v>1842</v>
      </c>
      <c r="E197" s="50">
        <v>1990</v>
      </c>
      <c r="F197" s="51" t="s">
        <v>115</v>
      </c>
      <c r="G197" s="52" t="s">
        <v>1309</v>
      </c>
    </row>
    <row r="198" spans="1:7">
      <c r="A198" s="50">
        <v>197</v>
      </c>
      <c r="B198" s="51" t="s">
        <v>1843</v>
      </c>
      <c r="C198" s="51" t="s">
        <v>1844</v>
      </c>
      <c r="D198" s="51" t="s">
        <v>1845</v>
      </c>
      <c r="E198" s="50">
        <v>2001</v>
      </c>
      <c r="F198" s="51" t="s">
        <v>187</v>
      </c>
      <c r="G198" s="52" t="s">
        <v>1309</v>
      </c>
    </row>
    <row r="199" spans="1:7">
      <c r="A199" s="50">
        <v>198</v>
      </c>
      <c r="B199" s="51" t="s">
        <v>1846</v>
      </c>
      <c r="C199" s="51" t="s">
        <v>1847</v>
      </c>
      <c r="D199" s="51" t="s">
        <v>1848</v>
      </c>
      <c r="E199" s="50">
        <v>2015</v>
      </c>
      <c r="F199" s="51" t="s">
        <v>1849</v>
      </c>
      <c r="G199" s="52" t="s">
        <v>1309</v>
      </c>
    </row>
    <row r="200" spans="1:7">
      <c r="A200" s="50">
        <v>199</v>
      </c>
      <c r="B200" s="51" t="s">
        <v>1850</v>
      </c>
      <c r="C200" s="51" t="s">
        <v>1851</v>
      </c>
      <c r="D200" s="51" t="s">
        <v>1852</v>
      </c>
      <c r="E200" s="50">
        <v>2008</v>
      </c>
      <c r="F200" s="51" t="s">
        <v>187</v>
      </c>
      <c r="G200" s="52" t="s">
        <v>1309</v>
      </c>
    </row>
    <row r="201" spans="1:7">
      <c r="A201" s="50">
        <v>200</v>
      </c>
      <c r="B201" s="51" t="s">
        <v>1853</v>
      </c>
      <c r="C201" s="51" t="s">
        <v>1854</v>
      </c>
      <c r="D201" s="51" t="s">
        <v>1855</v>
      </c>
      <c r="E201" s="50">
        <v>1967</v>
      </c>
      <c r="F201" s="51" t="s">
        <v>453</v>
      </c>
      <c r="G201" s="52" t="s">
        <v>1309</v>
      </c>
    </row>
    <row r="202" spans="1:7">
      <c r="A202" s="50">
        <v>201</v>
      </c>
      <c r="B202" s="51" t="s">
        <v>1856</v>
      </c>
      <c r="C202" s="51" t="s">
        <v>1857</v>
      </c>
      <c r="D202" s="51" t="s">
        <v>1858</v>
      </c>
      <c r="E202" s="50">
        <v>1984</v>
      </c>
      <c r="F202" s="51" t="s">
        <v>561</v>
      </c>
      <c r="G202" s="52" t="s">
        <v>1309</v>
      </c>
    </row>
    <row r="203" spans="1:7">
      <c r="A203" s="50">
        <v>202</v>
      </c>
      <c r="B203" s="51" t="s">
        <v>1859</v>
      </c>
      <c r="C203" s="51" t="s">
        <v>1860</v>
      </c>
      <c r="D203" s="51" t="s">
        <v>1861</v>
      </c>
      <c r="E203" s="50">
        <v>1989</v>
      </c>
      <c r="F203" s="51" t="s">
        <v>115</v>
      </c>
      <c r="G203" s="52" t="s">
        <v>1309</v>
      </c>
    </row>
    <row r="204" spans="1:7">
      <c r="A204" s="50">
        <v>203</v>
      </c>
      <c r="B204" s="51" t="s">
        <v>1862</v>
      </c>
      <c r="C204" s="51" t="s">
        <v>1863</v>
      </c>
      <c r="D204" s="51" t="s">
        <v>1864</v>
      </c>
      <c r="E204" s="50">
        <v>1967</v>
      </c>
      <c r="F204" s="51" t="s">
        <v>362</v>
      </c>
      <c r="G204" s="52" t="s">
        <v>1309</v>
      </c>
    </row>
    <row r="205" spans="1:7">
      <c r="A205" s="50">
        <v>204</v>
      </c>
      <c r="B205" s="51" t="s">
        <v>1865</v>
      </c>
      <c r="C205" s="51" t="s">
        <v>1866</v>
      </c>
      <c r="D205" s="51" t="s">
        <v>1867</v>
      </c>
      <c r="E205" s="50">
        <v>2004</v>
      </c>
      <c r="F205" s="51" t="s">
        <v>1868</v>
      </c>
      <c r="G205" s="52" t="s">
        <v>1309</v>
      </c>
    </row>
    <row r="206" spans="1:7">
      <c r="A206" s="50">
        <v>205</v>
      </c>
      <c r="B206" s="51" t="s">
        <v>1869</v>
      </c>
      <c r="C206" s="51" t="s">
        <v>1870</v>
      </c>
      <c r="D206" s="51" t="s">
        <v>1871</v>
      </c>
      <c r="E206" s="50">
        <v>2007</v>
      </c>
      <c r="F206" s="51" t="s">
        <v>1795</v>
      </c>
      <c r="G206" s="52" t="s">
        <v>1309</v>
      </c>
    </row>
    <row r="207" spans="1:7">
      <c r="A207" s="50">
        <v>206</v>
      </c>
      <c r="B207" s="51" t="s">
        <v>1872</v>
      </c>
      <c r="C207" s="51" t="s">
        <v>1873</v>
      </c>
      <c r="D207" s="51" t="s">
        <v>1874</v>
      </c>
      <c r="E207" s="50">
        <v>2017</v>
      </c>
      <c r="F207" s="51" t="s">
        <v>187</v>
      </c>
      <c r="G207" s="52" t="s">
        <v>1309</v>
      </c>
    </row>
    <row r="208" spans="1:7">
      <c r="A208" s="50">
        <v>207</v>
      </c>
      <c r="B208" s="51" t="s">
        <v>1875</v>
      </c>
      <c r="C208" s="51" t="s">
        <v>1876</v>
      </c>
      <c r="D208" s="51" t="s">
        <v>1877</v>
      </c>
      <c r="E208" s="50">
        <v>2002</v>
      </c>
      <c r="F208" s="51" t="s">
        <v>136</v>
      </c>
      <c r="G208" s="52" t="s">
        <v>1309</v>
      </c>
    </row>
    <row r="209" spans="1:7">
      <c r="A209" s="50">
        <v>208</v>
      </c>
      <c r="B209" s="51" t="s">
        <v>1878</v>
      </c>
      <c r="C209" s="51" t="s">
        <v>1879</v>
      </c>
      <c r="D209" s="51" t="s">
        <v>1880</v>
      </c>
      <c r="E209" s="50">
        <v>2000</v>
      </c>
      <c r="F209" s="51" t="s">
        <v>1881</v>
      </c>
      <c r="G209" s="52" t="s">
        <v>1309</v>
      </c>
    </row>
    <row r="210" spans="1:7">
      <c r="A210" s="50">
        <v>209</v>
      </c>
      <c r="B210" s="51" t="s">
        <v>1882</v>
      </c>
      <c r="C210" s="51" t="s">
        <v>1883</v>
      </c>
      <c r="D210" s="51" t="s">
        <v>1884</v>
      </c>
      <c r="E210" s="50">
        <v>1995</v>
      </c>
      <c r="F210" s="51" t="s">
        <v>173</v>
      </c>
      <c r="G210" s="52" t="s">
        <v>1309</v>
      </c>
    </row>
    <row r="211" spans="1:7">
      <c r="A211" s="50">
        <v>210</v>
      </c>
      <c r="B211" s="51" t="s">
        <v>1885</v>
      </c>
      <c r="C211" s="51" t="s">
        <v>1886</v>
      </c>
      <c r="D211" s="51" t="s">
        <v>1887</v>
      </c>
      <c r="E211" s="50">
        <v>2001</v>
      </c>
      <c r="F211" s="51" t="s">
        <v>187</v>
      </c>
      <c r="G211" s="52" t="s">
        <v>1309</v>
      </c>
    </row>
    <row r="212" spans="1:7">
      <c r="A212" s="50">
        <v>211</v>
      </c>
      <c r="B212" s="51" t="s">
        <v>1888</v>
      </c>
      <c r="C212" s="51" t="s">
        <v>1889</v>
      </c>
      <c r="D212" s="51" t="s">
        <v>1890</v>
      </c>
      <c r="E212" s="50">
        <v>1999</v>
      </c>
      <c r="F212" s="51" t="s">
        <v>173</v>
      </c>
      <c r="G212" s="52" t="s">
        <v>1309</v>
      </c>
    </row>
    <row r="213" spans="1:7">
      <c r="A213" s="50">
        <v>212</v>
      </c>
      <c r="B213" s="51" t="s">
        <v>1891</v>
      </c>
      <c r="C213" s="51" t="s">
        <v>1892</v>
      </c>
      <c r="D213" s="51" t="s">
        <v>1893</v>
      </c>
      <c r="E213" s="50">
        <v>2001</v>
      </c>
      <c r="F213" s="51" t="s">
        <v>187</v>
      </c>
      <c r="G213" s="52" t="s">
        <v>1309</v>
      </c>
    </row>
    <row r="214" spans="1:7">
      <c r="A214" s="50">
        <v>213</v>
      </c>
      <c r="B214" s="51" t="s">
        <v>1894</v>
      </c>
      <c r="C214" s="51" t="s">
        <v>1892</v>
      </c>
      <c r="D214" s="51" t="s">
        <v>1895</v>
      </c>
      <c r="E214" s="50">
        <v>2009</v>
      </c>
      <c r="F214" s="51" t="s">
        <v>187</v>
      </c>
      <c r="G214" s="52" t="s">
        <v>1309</v>
      </c>
    </row>
    <row r="215" spans="1:7">
      <c r="A215" s="50">
        <v>214</v>
      </c>
      <c r="B215" s="51" t="s">
        <v>1896</v>
      </c>
      <c r="C215" s="51" t="s">
        <v>1897</v>
      </c>
      <c r="D215" s="51" t="s">
        <v>1898</v>
      </c>
      <c r="E215" s="50">
        <v>2009</v>
      </c>
      <c r="F215" s="51" t="s">
        <v>298</v>
      </c>
      <c r="G215" s="52" t="s">
        <v>1309</v>
      </c>
    </row>
    <row r="216" spans="1:7">
      <c r="A216" s="50">
        <v>215</v>
      </c>
      <c r="B216" s="51" t="s">
        <v>1899</v>
      </c>
      <c r="C216" s="51" t="s">
        <v>1900</v>
      </c>
      <c r="D216" s="51" t="s">
        <v>1901</v>
      </c>
      <c r="E216" s="50">
        <v>2002</v>
      </c>
      <c r="F216" s="51" t="s">
        <v>1902</v>
      </c>
      <c r="G216" s="52" t="s">
        <v>1309</v>
      </c>
    </row>
    <row r="217" spans="1:7">
      <c r="A217" s="50">
        <v>216</v>
      </c>
      <c r="B217" s="51" t="s">
        <v>1903</v>
      </c>
      <c r="C217" s="51" t="s">
        <v>1904</v>
      </c>
      <c r="D217" s="51" t="s">
        <v>1905</v>
      </c>
      <c r="E217" s="50">
        <v>2017</v>
      </c>
      <c r="F217" s="51" t="s">
        <v>303</v>
      </c>
      <c r="G217" s="52" t="s">
        <v>1309</v>
      </c>
    </row>
    <row r="218" spans="1:7">
      <c r="A218" s="50">
        <v>217</v>
      </c>
      <c r="B218" s="51" t="s">
        <v>1906</v>
      </c>
      <c r="C218" s="51" t="s">
        <v>1907</v>
      </c>
      <c r="D218" s="51" t="s">
        <v>1908</v>
      </c>
      <c r="E218" s="50">
        <v>1970</v>
      </c>
      <c r="F218" s="51" t="s">
        <v>187</v>
      </c>
      <c r="G218" s="52" t="s">
        <v>1309</v>
      </c>
    </row>
    <row r="219" spans="1:7">
      <c r="A219" s="50">
        <v>218</v>
      </c>
      <c r="B219" s="51" t="s">
        <v>1909</v>
      </c>
      <c r="C219" s="51" t="s">
        <v>1910</v>
      </c>
      <c r="D219" s="51" t="s">
        <v>1911</v>
      </c>
      <c r="E219" s="50">
        <v>1995</v>
      </c>
      <c r="F219" s="51" t="s">
        <v>173</v>
      </c>
      <c r="G219" s="52" t="s">
        <v>1309</v>
      </c>
    </row>
    <row r="220" spans="1:7">
      <c r="A220" s="50">
        <v>219</v>
      </c>
      <c r="B220" s="51" t="s">
        <v>1912</v>
      </c>
      <c r="C220" s="51" t="s">
        <v>1910</v>
      </c>
      <c r="D220" s="51" t="s">
        <v>1913</v>
      </c>
      <c r="E220" s="50">
        <v>1999</v>
      </c>
      <c r="F220" s="51" t="s">
        <v>173</v>
      </c>
      <c r="G220" s="52" t="s">
        <v>1309</v>
      </c>
    </row>
    <row r="221" spans="1:7">
      <c r="A221" s="50">
        <v>220</v>
      </c>
      <c r="B221" s="51" t="s">
        <v>1914</v>
      </c>
      <c r="C221" s="51" t="s">
        <v>1915</v>
      </c>
      <c r="D221" s="51" t="s">
        <v>1916</v>
      </c>
      <c r="E221" s="50">
        <v>2001</v>
      </c>
      <c r="F221" s="51" t="s">
        <v>7</v>
      </c>
      <c r="G221" s="52" t="s">
        <v>1309</v>
      </c>
    </row>
    <row r="222" spans="1:7">
      <c r="A222" s="50">
        <v>221</v>
      </c>
      <c r="B222" s="51" t="s">
        <v>1917</v>
      </c>
      <c r="C222" s="51" t="s">
        <v>1915</v>
      </c>
      <c r="D222" s="51" t="s">
        <v>1916</v>
      </c>
      <c r="E222" s="50">
        <v>2001</v>
      </c>
      <c r="F222" s="51" t="s">
        <v>7</v>
      </c>
      <c r="G222" s="52" t="s">
        <v>1309</v>
      </c>
    </row>
    <row r="223" spans="1:7">
      <c r="A223" s="50">
        <v>222</v>
      </c>
      <c r="B223" s="51" t="s">
        <v>1918</v>
      </c>
      <c r="C223" s="51" t="s">
        <v>1915</v>
      </c>
      <c r="D223" s="51" t="s">
        <v>1919</v>
      </c>
      <c r="E223" s="50">
        <v>2000</v>
      </c>
      <c r="F223" s="51" t="s">
        <v>7</v>
      </c>
      <c r="G223" s="52" t="s">
        <v>1309</v>
      </c>
    </row>
    <row r="224" spans="1:7">
      <c r="A224" s="50">
        <v>223</v>
      </c>
      <c r="B224" s="51" t="s">
        <v>1920</v>
      </c>
      <c r="C224" s="51" t="s">
        <v>1915</v>
      </c>
      <c r="D224" s="51" t="s">
        <v>1919</v>
      </c>
      <c r="E224" s="50">
        <v>2000</v>
      </c>
      <c r="F224" s="51" t="s">
        <v>7</v>
      </c>
      <c r="G224" s="52" t="s">
        <v>1309</v>
      </c>
    </row>
    <row r="225" spans="1:7">
      <c r="A225" s="50">
        <v>224</v>
      </c>
      <c r="B225" s="51" t="s">
        <v>1921</v>
      </c>
      <c r="C225" s="51" t="s">
        <v>1922</v>
      </c>
      <c r="D225" s="51" t="s">
        <v>1923</v>
      </c>
      <c r="E225" s="50">
        <v>2016</v>
      </c>
      <c r="F225" s="51" t="s">
        <v>173</v>
      </c>
      <c r="G225" s="52" t="s">
        <v>1309</v>
      </c>
    </row>
    <row r="226" spans="1:7">
      <c r="A226" s="50">
        <v>225</v>
      </c>
      <c r="B226" s="51" t="s">
        <v>1924</v>
      </c>
      <c r="C226" s="51" t="s">
        <v>1925</v>
      </c>
      <c r="D226" s="51" t="s">
        <v>1926</v>
      </c>
      <c r="E226" s="50">
        <v>1995</v>
      </c>
      <c r="F226" s="51" t="s">
        <v>304</v>
      </c>
      <c r="G226" s="52" t="s">
        <v>1309</v>
      </c>
    </row>
    <row r="227" spans="1:7">
      <c r="A227" s="50">
        <v>226</v>
      </c>
      <c r="B227" s="51" t="s">
        <v>1927</v>
      </c>
      <c r="C227" s="51" t="s">
        <v>1928</v>
      </c>
      <c r="D227" s="51" t="s">
        <v>1929</v>
      </c>
      <c r="E227" s="50">
        <v>1983</v>
      </c>
      <c r="F227" s="51" t="s">
        <v>423</v>
      </c>
      <c r="G227" s="52" t="s">
        <v>1309</v>
      </c>
    </row>
    <row r="228" spans="1:7">
      <c r="A228" s="50">
        <v>227</v>
      </c>
      <c r="B228" s="51" t="s">
        <v>1930</v>
      </c>
      <c r="C228" s="51" t="s">
        <v>1928</v>
      </c>
      <c r="D228" s="51" t="s">
        <v>1931</v>
      </c>
      <c r="E228" s="50">
        <v>1984</v>
      </c>
      <c r="F228" s="51" t="s">
        <v>614</v>
      </c>
      <c r="G228" s="52" t="s">
        <v>1309</v>
      </c>
    </row>
    <row r="229" spans="1:7">
      <c r="A229" s="50">
        <v>228</v>
      </c>
      <c r="B229" s="51" t="s">
        <v>1932</v>
      </c>
      <c r="C229" s="51" t="s">
        <v>1933</v>
      </c>
      <c r="D229" s="51" t="s">
        <v>1934</v>
      </c>
      <c r="E229" s="50">
        <v>2006</v>
      </c>
      <c r="F229" s="51" t="s">
        <v>187</v>
      </c>
      <c r="G229" s="52" t="s">
        <v>1309</v>
      </c>
    </row>
    <row r="230" spans="1:7">
      <c r="A230" s="50">
        <v>229</v>
      </c>
      <c r="B230" s="51" t="s">
        <v>1935</v>
      </c>
      <c r="C230" s="51" t="s">
        <v>1936</v>
      </c>
      <c r="D230" s="51" t="s">
        <v>1937</v>
      </c>
      <c r="E230" s="50">
        <v>1966</v>
      </c>
      <c r="F230" s="51" t="s">
        <v>304</v>
      </c>
      <c r="G230" s="52" t="s">
        <v>1309</v>
      </c>
    </row>
    <row r="231" spans="1:7">
      <c r="A231" s="50">
        <v>230</v>
      </c>
      <c r="B231" s="51" t="s">
        <v>1938</v>
      </c>
      <c r="C231" s="51" t="s">
        <v>1939</v>
      </c>
      <c r="D231" s="51" t="s">
        <v>1940</v>
      </c>
      <c r="E231" s="50">
        <v>2005</v>
      </c>
      <c r="F231" s="51" t="s">
        <v>187</v>
      </c>
      <c r="G231" s="52" t="s">
        <v>1309</v>
      </c>
    </row>
    <row r="232" spans="1:7">
      <c r="A232" s="50">
        <v>231</v>
      </c>
      <c r="B232" s="51" t="s">
        <v>1941</v>
      </c>
      <c r="C232" s="51" t="s">
        <v>1942</v>
      </c>
      <c r="D232" s="51" t="s">
        <v>1943</v>
      </c>
      <c r="E232" s="50">
        <v>1983</v>
      </c>
      <c r="F232" s="51" t="s">
        <v>187</v>
      </c>
      <c r="G232" s="52" t="s">
        <v>1309</v>
      </c>
    </row>
    <row r="233" spans="1:7">
      <c r="A233" s="50">
        <v>232</v>
      </c>
      <c r="B233" s="51" t="s">
        <v>1944</v>
      </c>
      <c r="C233" s="51" t="s">
        <v>1942</v>
      </c>
      <c r="D233" s="51" t="s">
        <v>1945</v>
      </c>
      <c r="E233" s="50">
        <v>1983</v>
      </c>
      <c r="F233" s="51" t="s">
        <v>187</v>
      </c>
      <c r="G233" s="52" t="s">
        <v>1309</v>
      </c>
    </row>
    <row r="234" spans="1:7">
      <c r="A234" s="50">
        <v>233</v>
      </c>
      <c r="B234" s="51" t="s">
        <v>1946</v>
      </c>
      <c r="C234" s="51" t="s">
        <v>1947</v>
      </c>
      <c r="D234" s="51" t="s">
        <v>1948</v>
      </c>
      <c r="E234" s="50">
        <v>2013</v>
      </c>
      <c r="F234" s="51" t="s">
        <v>187</v>
      </c>
      <c r="G234" s="52" t="s">
        <v>1309</v>
      </c>
    </row>
    <row r="235" spans="1:7">
      <c r="A235" s="50">
        <v>234</v>
      </c>
      <c r="B235" s="51" t="s">
        <v>1949</v>
      </c>
      <c r="C235" s="51" t="s">
        <v>1950</v>
      </c>
      <c r="D235" s="51" t="s">
        <v>1951</v>
      </c>
      <c r="E235" s="50">
        <v>1985</v>
      </c>
      <c r="F235" s="51" t="s">
        <v>423</v>
      </c>
      <c r="G235" s="52" t="s">
        <v>1309</v>
      </c>
    </row>
    <row r="236" spans="1:7">
      <c r="A236" s="50">
        <v>235</v>
      </c>
      <c r="B236" s="51" t="s">
        <v>1952</v>
      </c>
      <c r="C236" s="51" t="s">
        <v>1953</v>
      </c>
      <c r="D236" s="51" t="s">
        <v>1954</v>
      </c>
      <c r="E236" s="50">
        <v>1997</v>
      </c>
      <c r="F236" s="51" t="s">
        <v>187</v>
      </c>
      <c r="G236" s="52" t="s">
        <v>1309</v>
      </c>
    </row>
    <row r="237" spans="1:7">
      <c r="A237" s="50">
        <v>236</v>
      </c>
      <c r="B237" s="51" t="s">
        <v>1955</v>
      </c>
      <c r="C237" s="51" t="s">
        <v>1956</v>
      </c>
      <c r="D237" s="51" t="s">
        <v>1957</v>
      </c>
      <c r="E237" s="50">
        <v>2000</v>
      </c>
      <c r="F237" s="51" t="s">
        <v>187</v>
      </c>
      <c r="G237" s="52" t="s">
        <v>1309</v>
      </c>
    </row>
    <row r="238" spans="1:7">
      <c r="A238" s="50">
        <v>237</v>
      </c>
      <c r="B238" s="51" t="s">
        <v>1958</v>
      </c>
      <c r="C238" s="51" t="s">
        <v>1956</v>
      </c>
      <c r="D238" s="51" t="s">
        <v>1959</v>
      </c>
      <c r="E238" s="50">
        <v>2001</v>
      </c>
      <c r="F238" s="51" t="s">
        <v>187</v>
      </c>
      <c r="G238" s="52" t="s">
        <v>1309</v>
      </c>
    </row>
    <row r="239" spans="1:7">
      <c r="A239" s="50">
        <v>238</v>
      </c>
      <c r="B239" s="51" t="s">
        <v>1960</v>
      </c>
      <c r="C239" s="51" t="s">
        <v>1961</v>
      </c>
      <c r="D239" s="51" t="s">
        <v>1962</v>
      </c>
      <c r="E239" s="50">
        <v>1992</v>
      </c>
      <c r="F239" s="51" t="s">
        <v>304</v>
      </c>
      <c r="G239" s="52" t="s">
        <v>1309</v>
      </c>
    </row>
    <row r="240" spans="1:7">
      <c r="A240" s="50">
        <v>239</v>
      </c>
      <c r="B240" s="51" t="s">
        <v>1963</v>
      </c>
      <c r="C240" s="51" t="s">
        <v>1964</v>
      </c>
      <c r="D240" s="51" t="s">
        <v>1965</v>
      </c>
      <c r="E240" s="50">
        <v>2009</v>
      </c>
      <c r="F240" s="51" t="s">
        <v>143</v>
      </c>
      <c r="G240" s="52" t="s">
        <v>1309</v>
      </c>
    </row>
    <row r="241" spans="1:7">
      <c r="A241" s="50">
        <v>240</v>
      </c>
      <c r="B241" s="51" t="s">
        <v>1966</v>
      </c>
      <c r="C241" s="51" t="s">
        <v>1967</v>
      </c>
      <c r="D241" s="51" t="s">
        <v>1968</v>
      </c>
      <c r="E241" s="50">
        <v>2005</v>
      </c>
      <c r="F241" s="51" t="s">
        <v>466</v>
      </c>
      <c r="G241" s="52" t="s">
        <v>1309</v>
      </c>
    </row>
    <row r="242" spans="1:7">
      <c r="A242" s="50">
        <v>241</v>
      </c>
      <c r="B242" s="51" t="s">
        <v>1969</v>
      </c>
      <c r="C242" s="51" t="s">
        <v>1970</v>
      </c>
      <c r="D242" s="51" t="s">
        <v>1971</v>
      </c>
      <c r="E242" s="50">
        <v>2011</v>
      </c>
      <c r="F242" s="51" t="s">
        <v>143</v>
      </c>
      <c r="G242" s="52" t="s">
        <v>1309</v>
      </c>
    </row>
    <row r="243" spans="1:7">
      <c r="A243" s="50">
        <v>242</v>
      </c>
      <c r="B243" s="51" t="s">
        <v>1972</v>
      </c>
      <c r="C243" s="51" t="s">
        <v>1973</v>
      </c>
      <c r="D243" s="51" t="s">
        <v>1974</v>
      </c>
      <c r="E243" s="50">
        <v>1994</v>
      </c>
      <c r="F243" s="51" t="s">
        <v>304</v>
      </c>
      <c r="G243" s="52" t="s">
        <v>1309</v>
      </c>
    </row>
    <row r="244" spans="1:7">
      <c r="A244" s="50">
        <v>243</v>
      </c>
      <c r="B244" s="51" t="s">
        <v>1975</v>
      </c>
      <c r="C244" s="51" t="s">
        <v>1976</v>
      </c>
      <c r="D244" s="51" t="s">
        <v>1977</v>
      </c>
      <c r="E244" s="50">
        <v>2000</v>
      </c>
      <c r="F244" s="51" t="s">
        <v>173</v>
      </c>
      <c r="G244" s="52" t="s">
        <v>1309</v>
      </c>
    </row>
    <row r="245" spans="1:7">
      <c r="A245" s="50">
        <v>244</v>
      </c>
      <c r="B245" s="51" t="s">
        <v>1978</v>
      </c>
      <c r="C245" s="51" t="s">
        <v>1979</v>
      </c>
      <c r="D245" s="51" t="s">
        <v>1980</v>
      </c>
      <c r="E245" s="50">
        <v>2002</v>
      </c>
      <c r="F245" s="51" t="s">
        <v>187</v>
      </c>
      <c r="G245" s="52" t="s">
        <v>1309</v>
      </c>
    </row>
    <row r="246" spans="1:7">
      <c r="A246" s="50">
        <v>245</v>
      </c>
      <c r="B246" s="51" t="s">
        <v>1981</v>
      </c>
      <c r="C246" s="51" t="s">
        <v>1982</v>
      </c>
      <c r="D246" s="51" t="s">
        <v>1983</v>
      </c>
      <c r="E246" s="50">
        <v>1998</v>
      </c>
      <c r="F246" s="51" t="s">
        <v>423</v>
      </c>
      <c r="G246" s="52" t="s">
        <v>1309</v>
      </c>
    </row>
    <row r="247" spans="1:7">
      <c r="A247" s="50">
        <v>246</v>
      </c>
      <c r="B247" s="51" t="s">
        <v>1984</v>
      </c>
      <c r="C247" s="51" t="s">
        <v>1985</v>
      </c>
      <c r="D247" s="51" t="s">
        <v>1986</v>
      </c>
      <c r="E247" s="50">
        <v>2002</v>
      </c>
      <c r="F247" s="51" t="s">
        <v>136</v>
      </c>
      <c r="G247" s="52" t="s">
        <v>1309</v>
      </c>
    </row>
    <row r="248" spans="1:7">
      <c r="A248" s="50">
        <v>247</v>
      </c>
      <c r="B248" s="51" t="s">
        <v>1987</v>
      </c>
      <c r="C248" s="51" t="s">
        <v>1988</v>
      </c>
      <c r="D248" s="51" t="s">
        <v>1989</v>
      </c>
      <c r="E248" s="50">
        <v>2009</v>
      </c>
      <c r="F248" s="51" t="s">
        <v>187</v>
      </c>
      <c r="G248" s="52" t="s">
        <v>1309</v>
      </c>
    </row>
    <row r="249" spans="1:7">
      <c r="A249" s="50">
        <v>248</v>
      </c>
      <c r="B249" s="51" t="s">
        <v>1990</v>
      </c>
      <c r="C249" s="51" t="s">
        <v>1991</v>
      </c>
      <c r="D249" s="51" t="s">
        <v>1992</v>
      </c>
      <c r="E249" s="50">
        <v>2000</v>
      </c>
      <c r="F249" s="51" t="s">
        <v>187</v>
      </c>
      <c r="G249" s="52" t="s">
        <v>1309</v>
      </c>
    </row>
    <row r="250" spans="1:7">
      <c r="A250" s="50">
        <v>249</v>
      </c>
      <c r="B250" s="51" t="s">
        <v>1993</v>
      </c>
      <c r="C250" s="51" t="s">
        <v>1994</v>
      </c>
      <c r="D250" s="51" t="s">
        <v>1995</v>
      </c>
      <c r="E250" s="50">
        <v>2015</v>
      </c>
      <c r="F250" s="51" t="s">
        <v>143</v>
      </c>
      <c r="G250" s="52" t="s">
        <v>1309</v>
      </c>
    </row>
    <row r="251" spans="1:7">
      <c r="A251" s="50">
        <v>250</v>
      </c>
      <c r="B251" s="51" t="s">
        <v>1996</v>
      </c>
      <c r="C251" s="51" t="s">
        <v>1997</v>
      </c>
      <c r="D251" s="51" t="s">
        <v>1998</v>
      </c>
      <c r="E251" s="50">
        <v>2006</v>
      </c>
      <c r="F251" s="51" t="s">
        <v>136</v>
      </c>
      <c r="G251" s="52" t="s">
        <v>1309</v>
      </c>
    </row>
    <row r="252" spans="1:7">
      <c r="A252" s="50">
        <v>251</v>
      </c>
      <c r="B252" s="51" t="s">
        <v>1999</v>
      </c>
      <c r="C252" s="51" t="s">
        <v>2000</v>
      </c>
      <c r="D252" s="51" t="s">
        <v>2001</v>
      </c>
      <c r="E252" s="50">
        <v>2009</v>
      </c>
      <c r="F252" s="51" t="s">
        <v>187</v>
      </c>
      <c r="G252" s="52" t="s">
        <v>1309</v>
      </c>
    </row>
    <row r="253" spans="1:7">
      <c r="A253" s="50">
        <v>252</v>
      </c>
      <c r="B253" s="51" t="s">
        <v>2002</v>
      </c>
      <c r="C253" s="51" t="s">
        <v>2003</v>
      </c>
      <c r="D253" s="51" t="s">
        <v>2004</v>
      </c>
      <c r="E253" s="50">
        <v>1994</v>
      </c>
      <c r="F253" s="51" t="s">
        <v>235</v>
      </c>
      <c r="G253" s="52" t="s">
        <v>1309</v>
      </c>
    </row>
    <row r="254" spans="1:7">
      <c r="A254" s="50">
        <v>253</v>
      </c>
      <c r="B254" s="51" t="s">
        <v>2005</v>
      </c>
      <c r="C254" s="51" t="s">
        <v>2006</v>
      </c>
      <c r="D254" s="51" t="s">
        <v>2007</v>
      </c>
      <c r="E254" s="50">
        <v>2006</v>
      </c>
      <c r="F254" s="51" t="s">
        <v>143</v>
      </c>
      <c r="G254" s="52" t="s">
        <v>1309</v>
      </c>
    </row>
    <row r="255" spans="1:7">
      <c r="A255" s="50">
        <v>254</v>
      </c>
      <c r="B255" s="51" t="s">
        <v>2008</v>
      </c>
      <c r="C255" s="51" t="s">
        <v>2009</v>
      </c>
      <c r="D255" s="51" t="s">
        <v>2010</v>
      </c>
      <c r="E255" s="50">
        <v>1969</v>
      </c>
      <c r="F255" s="51" t="s">
        <v>187</v>
      </c>
      <c r="G255" s="52" t="s">
        <v>1309</v>
      </c>
    </row>
    <row r="256" spans="1:7">
      <c r="A256" s="50">
        <v>255</v>
      </c>
      <c r="B256" s="51" t="s">
        <v>2011</v>
      </c>
      <c r="C256" s="51" t="s">
        <v>2012</v>
      </c>
      <c r="D256" s="51" t="s">
        <v>2013</v>
      </c>
      <c r="E256" s="50">
        <v>2011</v>
      </c>
      <c r="F256" s="51" t="s">
        <v>143</v>
      </c>
      <c r="G256" s="52" t="s">
        <v>1309</v>
      </c>
    </row>
    <row r="257" spans="1:7">
      <c r="A257" s="50">
        <v>256</v>
      </c>
      <c r="B257" s="51" t="s">
        <v>2014</v>
      </c>
      <c r="C257" s="51" t="s">
        <v>2015</v>
      </c>
      <c r="D257" s="51" t="s">
        <v>2016</v>
      </c>
      <c r="E257" s="50">
        <v>2006</v>
      </c>
      <c r="F257" s="51" t="s">
        <v>136</v>
      </c>
      <c r="G257" s="52" t="s">
        <v>1309</v>
      </c>
    </row>
    <row r="258" spans="1:7">
      <c r="A258" s="50">
        <v>257</v>
      </c>
      <c r="B258" s="51" t="s">
        <v>2017</v>
      </c>
      <c r="C258" s="51" t="s">
        <v>2018</v>
      </c>
      <c r="D258" s="51" t="s">
        <v>2019</v>
      </c>
      <c r="E258" s="50">
        <v>2005</v>
      </c>
      <c r="F258" s="51" t="s">
        <v>1687</v>
      </c>
      <c r="G258" s="52" t="s">
        <v>1309</v>
      </c>
    </row>
    <row r="259" spans="1:7">
      <c r="A259" s="50">
        <v>258</v>
      </c>
      <c r="B259" s="51" t="s">
        <v>2020</v>
      </c>
      <c r="C259" s="51" t="s">
        <v>2021</v>
      </c>
      <c r="D259" s="51" t="s">
        <v>2022</v>
      </c>
      <c r="E259" s="50">
        <v>2002</v>
      </c>
      <c r="F259" s="51" t="s">
        <v>1750</v>
      </c>
      <c r="G259" s="52" t="s">
        <v>1309</v>
      </c>
    </row>
    <row r="260" spans="1:7">
      <c r="A260" s="50">
        <v>259</v>
      </c>
      <c r="B260" s="51" t="s">
        <v>2023</v>
      </c>
      <c r="C260" s="51" t="s">
        <v>2024</v>
      </c>
      <c r="D260" s="51" t="s">
        <v>2025</v>
      </c>
      <c r="E260" s="50">
        <v>1998</v>
      </c>
      <c r="F260" s="51" t="s">
        <v>187</v>
      </c>
      <c r="G260" s="52" t="s">
        <v>1309</v>
      </c>
    </row>
    <row r="261" spans="1:7">
      <c r="A261" s="50">
        <v>260</v>
      </c>
      <c r="B261" s="51" t="s">
        <v>2026</v>
      </c>
      <c r="C261" s="51" t="s">
        <v>2027</v>
      </c>
      <c r="D261" s="51" t="s">
        <v>2028</v>
      </c>
      <c r="E261" s="50">
        <v>1992</v>
      </c>
      <c r="F261" s="51" t="s">
        <v>304</v>
      </c>
      <c r="G261" s="52" t="s">
        <v>1309</v>
      </c>
    </row>
    <row r="262" spans="1:7">
      <c r="A262" s="50">
        <v>261</v>
      </c>
      <c r="B262" s="51" t="s">
        <v>2029</v>
      </c>
      <c r="C262" s="51" t="s">
        <v>2030</v>
      </c>
      <c r="D262" s="51" t="s">
        <v>2031</v>
      </c>
      <c r="E262" s="50">
        <v>1997</v>
      </c>
      <c r="F262" s="51" t="s">
        <v>173</v>
      </c>
      <c r="G262" s="52" t="s">
        <v>1309</v>
      </c>
    </row>
    <row r="263" spans="1:7">
      <c r="A263" s="50">
        <v>262</v>
      </c>
      <c r="B263" s="51" t="s">
        <v>2032</v>
      </c>
      <c r="C263" s="51" t="s">
        <v>2033</v>
      </c>
      <c r="D263" s="51" t="s">
        <v>2034</v>
      </c>
      <c r="E263" s="50">
        <v>2010</v>
      </c>
      <c r="F263" s="51" t="s">
        <v>298</v>
      </c>
      <c r="G263" s="52" t="s">
        <v>1309</v>
      </c>
    </row>
    <row r="264" spans="1:7">
      <c r="A264" s="50">
        <v>263</v>
      </c>
      <c r="B264" s="51" t="s">
        <v>2035</v>
      </c>
      <c r="C264" s="51" t="s">
        <v>2036</v>
      </c>
      <c r="D264" s="51" t="s">
        <v>2037</v>
      </c>
      <c r="E264" s="50">
        <v>2014</v>
      </c>
      <c r="F264" s="51" t="s">
        <v>224</v>
      </c>
      <c r="G264" s="52" t="s">
        <v>1309</v>
      </c>
    </row>
    <row r="265" spans="1:7">
      <c r="A265" s="50">
        <v>264</v>
      </c>
      <c r="B265" s="51" t="s">
        <v>2038</v>
      </c>
      <c r="C265" s="51" t="s">
        <v>2039</v>
      </c>
      <c r="D265" s="51" t="s">
        <v>2040</v>
      </c>
      <c r="E265" s="50">
        <v>1988</v>
      </c>
      <c r="F265" s="51" t="s">
        <v>304</v>
      </c>
      <c r="G265" s="52" t="s">
        <v>1309</v>
      </c>
    </row>
    <row r="266" spans="1:7">
      <c r="A266" s="50">
        <v>265</v>
      </c>
      <c r="B266" s="51" t="s">
        <v>2041</v>
      </c>
      <c r="C266" s="51" t="s">
        <v>2042</v>
      </c>
      <c r="D266" s="51" t="s">
        <v>2043</v>
      </c>
      <c r="E266" s="50">
        <v>1998</v>
      </c>
      <c r="F266" s="51" t="s">
        <v>423</v>
      </c>
      <c r="G266" s="52" t="s">
        <v>1309</v>
      </c>
    </row>
    <row r="267" spans="1:7">
      <c r="A267" s="50">
        <v>266</v>
      </c>
      <c r="B267" s="51" t="s">
        <v>2044</v>
      </c>
      <c r="C267" s="51" t="s">
        <v>2042</v>
      </c>
      <c r="D267" s="51" t="s">
        <v>2045</v>
      </c>
      <c r="E267" s="50">
        <v>2004</v>
      </c>
      <c r="F267" s="51" t="s">
        <v>187</v>
      </c>
      <c r="G267" s="52" t="s">
        <v>1309</v>
      </c>
    </row>
    <row r="268" spans="1:7">
      <c r="A268" s="50">
        <v>267</v>
      </c>
      <c r="B268" s="51" t="s">
        <v>2046</v>
      </c>
      <c r="C268" s="51" t="s">
        <v>2047</v>
      </c>
      <c r="D268" s="51" t="s">
        <v>2048</v>
      </c>
      <c r="E268" s="50">
        <v>2002</v>
      </c>
      <c r="F268" s="51" t="s">
        <v>530</v>
      </c>
      <c r="G268" s="52" t="s">
        <v>1309</v>
      </c>
    </row>
    <row r="269" spans="1:7">
      <c r="A269" s="50">
        <v>268</v>
      </c>
      <c r="B269" s="51" t="s">
        <v>2049</v>
      </c>
      <c r="C269" s="51" t="s">
        <v>2050</v>
      </c>
      <c r="D269" s="51" t="s">
        <v>2051</v>
      </c>
      <c r="E269" s="50">
        <v>2009</v>
      </c>
      <c r="F269" s="51" t="s">
        <v>115</v>
      </c>
      <c r="G269" s="52" t="s">
        <v>1309</v>
      </c>
    </row>
    <row r="270" spans="1:7">
      <c r="A270" s="50">
        <v>269</v>
      </c>
      <c r="B270" s="51" t="s">
        <v>2052</v>
      </c>
      <c r="C270" s="51" t="s">
        <v>2053</v>
      </c>
      <c r="D270" s="51" t="s">
        <v>2054</v>
      </c>
      <c r="E270" s="50">
        <v>2010</v>
      </c>
      <c r="F270" s="51" t="s">
        <v>187</v>
      </c>
      <c r="G270" s="52" t="s">
        <v>1309</v>
      </c>
    </row>
    <row r="271" spans="1:7">
      <c r="A271" s="50">
        <v>270</v>
      </c>
      <c r="B271" s="51" t="s">
        <v>2055</v>
      </c>
      <c r="C271" s="51" t="s">
        <v>2056</v>
      </c>
      <c r="D271" s="51" t="s">
        <v>2057</v>
      </c>
      <c r="E271" s="50">
        <v>1970</v>
      </c>
      <c r="F271" s="51" t="s">
        <v>187</v>
      </c>
      <c r="G271" s="52" t="s">
        <v>1309</v>
      </c>
    </row>
    <row r="272" spans="1:7">
      <c r="A272" s="50">
        <v>271</v>
      </c>
      <c r="B272" s="51" t="s">
        <v>2058</v>
      </c>
      <c r="C272" s="51" t="s">
        <v>2059</v>
      </c>
      <c r="D272" s="51" t="s">
        <v>2060</v>
      </c>
      <c r="E272" s="50">
        <v>2008</v>
      </c>
      <c r="F272" s="51" t="s">
        <v>7</v>
      </c>
      <c r="G272" s="52" t="s">
        <v>1309</v>
      </c>
    </row>
    <row r="273" spans="1:7">
      <c r="A273" s="50">
        <v>272</v>
      </c>
      <c r="B273" s="51" t="s">
        <v>2061</v>
      </c>
      <c r="C273" s="51" t="s">
        <v>2062</v>
      </c>
      <c r="D273" s="51" t="s">
        <v>2063</v>
      </c>
      <c r="E273" s="50">
        <v>1989</v>
      </c>
      <c r="F273" s="51" t="s">
        <v>115</v>
      </c>
      <c r="G273" s="52" t="s">
        <v>1309</v>
      </c>
    </row>
    <row r="274" spans="1:7">
      <c r="A274" s="50">
        <v>273</v>
      </c>
      <c r="B274" s="51" t="s">
        <v>2064</v>
      </c>
      <c r="C274" s="51" t="s">
        <v>2062</v>
      </c>
      <c r="D274" s="51" t="s">
        <v>2065</v>
      </c>
      <c r="E274" s="50">
        <v>1995</v>
      </c>
      <c r="F274" s="51" t="s">
        <v>115</v>
      </c>
      <c r="G274" s="52" t="s">
        <v>1309</v>
      </c>
    </row>
    <row r="275" spans="1:7">
      <c r="A275" s="50">
        <v>274</v>
      </c>
      <c r="B275" s="51" t="s">
        <v>2066</v>
      </c>
      <c r="C275" s="51" t="s">
        <v>2067</v>
      </c>
      <c r="D275" s="51" t="s">
        <v>2068</v>
      </c>
      <c r="E275" s="50">
        <v>2007</v>
      </c>
      <c r="F275" s="51" t="s">
        <v>187</v>
      </c>
      <c r="G275" s="52" t="s">
        <v>1309</v>
      </c>
    </row>
    <row r="276" spans="1:7">
      <c r="A276" s="50">
        <v>275</v>
      </c>
      <c r="B276" s="51" t="s">
        <v>2069</v>
      </c>
      <c r="C276" s="51" t="s">
        <v>2067</v>
      </c>
      <c r="D276" s="51" t="s">
        <v>2070</v>
      </c>
      <c r="E276" s="50">
        <v>2005</v>
      </c>
      <c r="F276" s="51" t="s">
        <v>187</v>
      </c>
      <c r="G276" s="52" t="s">
        <v>1309</v>
      </c>
    </row>
    <row r="277" spans="1:7">
      <c r="A277" s="50">
        <v>276</v>
      </c>
      <c r="B277" s="51" t="s">
        <v>2071</v>
      </c>
      <c r="C277" s="51" t="s">
        <v>2072</v>
      </c>
      <c r="D277" s="51" t="s">
        <v>2073</v>
      </c>
      <c r="E277" s="50">
        <v>2011</v>
      </c>
      <c r="F277" s="51" t="s">
        <v>2074</v>
      </c>
      <c r="G277" s="52" t="s">
        <v>1309</v>
      </c>
    </row>
    <row r="278" spans="1:7">
      <c r="A278" s="50">
        <v>277</v>
      </c>
      <c r="B278" s="51" t="s">
        <v>2075</v>
      </c>
      <c r="C278" s="51" t="s">
        <v>2076</v>
      </c>
      <c r="D278" s="51" t="s">
        <v>2077</v>
      </c>
      <c r="E278" s="50">
        <v>2006</v>
      </c>
      <c r="F278" s="51" t="s">
        <v>304</v>
      </c>
      <c r="G278" s="52" t="s">
        <v>1309</v>
      </c>
    </row>
    <row r="279" spans="1:7">
      <c r="A279" s="50">
        <v>278</v>
      </c>
      <c r="B279" s="51" t="s">
        <v>2078</v>
      </c>
      <c r="C279" s="51" t="s">
        <v>2079</v>
      </c>
      <c r="D279" s="51" t="s">
        <v>2080</v>
      </c>
      <c r="E279" s="50">
        <v>2007</v>
      </c>
      <c r="F279" s="51" t="s">
        <v>372</v>
      </c>
      <c r="G279" s="52" t="s">
        <v>1309</v>
      </c>
    </row>
    <row r="280" spans="1:7">
      <c r="A280" s="50">
        <v>279</v>
      </c>
      <c r="B280" s="51" t="s">
        <v>2081</v>
      </c>
      <c r="C280" s="51" t="s">
        <v>2082</v>
      </c>
      <c r="D280" s="51" t="s">
        <v>2083</v>
      </c>
      <c r="E280" s="50">
        <v>2002</v>
      </c>
      <c r="F280" s="51" t="s">
        <v>7</v>
      </c>
      <c r="G280" s="52" t="s">
        <v>1309</v>
      </c>
    </row>
    <row r="281" spans="1:7">
      <c r="A281" s="50">
        <v>280</v>
      </c>
      <c r="B281" s="51" t="s">
        <v>2084</v>
      </c>
      <c r="C281" s="51" t="s">
        <v>2085</v>
      </c>
      <c r="D281" s="51" t="s">
        <v>2086</v>
      </c>
      <c r="E281" s="50">
        <v>2019</v>
      </c>
      <c r="F281" s="51" t="s">
        <v>187</v>
      </c>
      <c r="G281" s="52" t="s">
        <v>1309</v>
      </c>
    </row>
    <row r="282" spans="1:7">
      <c r="A282" s="50">
        <v>281</v>
      </c>
      <c r="B282" s="51" t="s">
        <v>2087</v>
      </c>
      <c r="C282" s="51" t="s">
        <v>2088</v>
      </c>
      <c r="D282" s="51" t="s">
        <v>2089</v>
      </c>
      <c r="E282" s="50">
        <v>2003</v>
      </c>
      <c r="F282" s="51" t="s">
        <v>187</v>
      </c>
      <c r="G282" s="52" t="s">
        <v>1309</v>
      </c>
    </row>
    <row r="283" spans="1:7">
      <c r="A283" s="50">
        <v>282</v>
      </c>
      <c r="B283" s="51" t="s">
        <v>2090</v>
      </c>
      <c r="C283" s="51" t="s">
        <v>2091</v>
      </c>
      <c r="D283" s="51" t="s">
        <v>2092</v>
      </c>
      <c r="E283" s="50">
        <v>1998</v>
      </c>
      <c r="F283" s="51" t="s">
        <v>187</v>
      </c>
      <c r="G283" s="52" t="s">
        <v>1309</v>
      </c>
    </row>
    <row r="284" spans="1:7">
      <c r="A284" s="50">
        <v>283</v>
      </c>
      <c r="B284" s="51" t="s">
        <v>2093</v>
      </c>
      <c r="C284" s="51" t="s">
        <v>2094</v>
      </c>
      <c r="D284" s="51" t="s">
        <v>2095</v>
      </c>
      <c r="E284" s="50">
        <v>2012</v>
      </c>
      <c r="F284" s="51" t="s">
        <v>187</v>
      </c>
      <c r="G284" s="52" t="s">
        <v>1309</v>
      </c>
    </row>
    <row r="285" spans="1:7">
      <c r="A285" s="50">
        <v>284</v>
      </c>
      <c r="B285" s="51" t="s">
        <v>2096</v>
      </c>
      <c r="C285" s="51" t="s">
        <v>2097</v>
      </c>
      <c r="D285" s="51" t="s">
        <v>2098</v>
      </c>
      <c r="E285" s="50">
        <v>1970</v>
      </c>
      <c r="F285" s="51" t="s">
        <v>408</v>
      </c>
      <c r="G285" s="52" t="s">
        <v>1309</v>
      </c>
    </row>
    <row r="286" spans="1:7">
      <c r="A286" s="50">
        <v>285</v>
      </c>
      <c r="B286" s="51" t="s">
        <v>2099</v>
      </c>
      <c r="C286" s="51" t="s">
        <v>2100</v>
      </c>
      <c r="D286" s="51" t="s">
        <v>2101</v>
      </c>
      <c r="E286" s="50">
        <v>2000</v>
      </c>
      <c r="F286" s="51" t="s">
        <v>187</v>
      </c>
      <c r="G286" s="52" t="s">
        <v>1309</v>
      </c>
    </row>
    <row r="287" spans="1:7">
      <c r="A287" s="50">
        <v>286</v>
      </c>
      <c r="B287" s="51" t="s">
        <v>2102</v>
      </c>
      <c r="C287" s="51" t="s">
        <v>2103</v>
      </c>
      <c r="D287" s="51" t="s">
        <v>2104</v>
      </c>
      <c r="E287" s="50">
        <v>1999</v>
      </c>
      <c r="F287" s="51" t="s">
        <v>214</v>
      </c>
      <c r="G287" s="52" t="s">
        <v>1309</v>
      </c>
    </row>
    <row r="288" spans="1:7">
      <c r="A288" s="50">
        <v>287</v>
      </c>
      <c r="B288" s="51" t="s">
        <v>2105</v>
      </c>
      <c r="C288" s="51" t="s">
        <v>2106</v>
      </c>
      <c r="D288" s="51" t="s">
        <v>2107</v>
      </c>
      <c r="E288" s="50">
        <v>2007</v>
      </c>
      <c r="F288" s="51" t="s">
        <v>1687</v>
      </c>
      <c r="G288" s="52" t="s">
        <v>1309</v>
      </c>
    </row>
    <row r="289" spans="1:7">
      <c r="A289" s="50">
        <v>288</v>
      </c>
      <c r="B289" s="51" t="s">
        <v>2108</v>
      </c>
      <c r="C289" s="51" t="s">
        <v>2109</v>
      </c>
      <c r="D289" s="51" t="s">
        <v>2110</v>
      </c>
      <c r="E289" s="50">
        <v>2003</v>
      </c>
      <c r="F289" s="51" t="s">
        <v>1687</v>
      </c>
      <c r="G289" s="52" t="s">
        <v>1309</v>
      </c>
    </row>
    <row r="290" spans="1:7">
      <c r="A290" s="50">
        <v>289</v>
      </c>
      <c r="B290" s="51" t="s">
        <v>2111</v>
      </c>
      <c r="C290" s="51" t="s">
        <v>2112</v>
      </c>
      <c r="D290" s="51" t="s">
        <v>2113</v>
      </c>
      <c r="E290" s="50">
        <v>2023</v>
      </c>
      <c r="F290" s="51" t="s">
        <v>187</v>
      </c>
      <c r="G290" s="52" t="s">
        <v>1309</v>
      </c>
    </row>
    <row r="291" spans="1:7">
      <c r="A291" s="50">
        <v>290</v>
      </c>
      <c r="B291" s="51" t="s">
        <v>2114</v>
      </c>
      <c r="C291" s="51" t="s">
        <v>2115</v>
      </c>
      <c r="D291" s="51" t="s">
        <v>2116</v>
      </c>
      <c r="E291" s="50">
        <v>2023</v>
      </c>
      <c r="F291" s="51" t="s">
        <v>242</v>
      </c>
      <c r="G291" s="52" t="s">
        <v>1309</v>
      </c>
    </row>
    <row r="292" spans="1:7">
      <c r="A292" s="50">
        <v>291</v>
      </c>
      <c r="B292" s="51" t="s">
        <v>2117</v>
      </c>
      <c r="C292" s="51" t="s">
        <v>2118</v>
      </c>
      <c r="D292" s="51" t="s">
        <v>2119</v>
      </c>
      <c r="E292" s="50">
        <v>1997</v>
      </c>
      <c r="F292" s="51" t="s">
        <v>2120</v>
      </c>
      <c r="G292" s="52" t="s">
        <v>1309</v>
      </c>
    </row>
    <row r="293" spans="1:7">
      <c r="A293" s="50">
        <v>292</v>
      </c>
      <c r="B293" s="51" t="s">
        <v>2121</v>
      </c>
      <c r="C293" s="51" t="s">
        <v>2122</v>
      </c>
      <c r="D293" s="51" t="s">
        <v>2123</v>
      </c>
      <c r="E293" s="50">
        <v>2002</v>
      </c>
      <c r="F293" s="51" t="s">
        <v>2124</v>
      </c>
      <c r="G293" s="52" t="s">
        <v>1309</v>
      </c>
    </row>
    <row r="294" spans="1:7">
      <c r="A294" s="50">
        <v>293</v>
      </c>
      <c r="B294" s="51" t="s">
        <v>2125</v>
      </c>
      <c r="C294" s="51" t="s">
        <v>2126</v>
      </c>
      <c r="D294" s="51" t="s">
        <v>2127</v>
      </c>
      <c r="E294" s="50">
        <v>2018</v>
      </c>
      <c r="F294" s="51" t="s">
        <v>303</v>
      </c>
      <c r="G294" s="52" t="s">
        <v>1309</v>
      </c>
    </row>
    <row r="295" spans="1:7">
      <c r="A295" s="50">
        <v>294</v>
      </c>
      <c r="B295" s="51" t="s">
        <v>2128</v>
      </c>
      <c r="C295" s="51" t="s">
        <v>2129</v>
      </c>
      <c r="D295" s="51" t="s">
        <v>2130</v>
      </c>
      <c r="E295" s="50">
        <v>2000</v>
      </c>
      <c r="F295" s="51" t="s">
        <v>337</v>
      </c>
      <c r="G295" s="52" t="s">
        <v>1309</v>
      </c>
    </row>
    <row r="296" spans="1:7">
      <c r="A296" s="50">
        <v>295</v>
      </c>
      <c r="B296" s="51" t="s">
        <v>2131</v>
      </c>
      <c r="C296" s="51" t="s">
        <v>2132</v>
      </c>
      <c r="D296" s="51" t="s">
        <v>2133</v>
      </c>
      <c r="E296" s="50">
        <v>2006</v>
      </c>
      <c r="F296" s="51" t="s">
        <v>187</v>
      </c>
      <c r="G296" s="52" t="s">
        <v>1309</v>
      </c>
    </row>
    <row r="297" spans="1:7">
      <c r="A297" s="50">
        <v>296</v>
      </c>
      <c r="B297" s="51" t="s">
        <v>2134</v>
      </c>
      <c r="C297" s="51" t="s">
        <v>2135</v>
      </c>
      <c r="D297" s="51" t="s">
        <v>2136</v>
      </c>
      <c r="E297" s="50">
        <v>2017</v>
      </c>
      <c r="F297" s="51" t="s">
        <v>187</v>
      </c>
      <c r="G297" s="52" t="s">
        <v>1309</v>
      </c>
    </row>
    <row r="298" spans="1:7">
      <c r="A298" s="50">
        <v>297</v>
      </c>
      <c r="B298" s="51" t="s">
        <v>2137</v>
      </c>
      <c r="C298" s="51" t="s">
        <v>2135</v>
      </c>
      <c r="D298" s="51" t="s">
        <v>2138</v>
      </c>
      <c r="E298" s="50">
        <v>2017</v>
      </c>
      <c r="F298" s="51" t="s">
        <v>187</v>
      </c>
      <c r="G298" s="52" t="s">
        <v>1309</v>
      </c>
    </row>
    <row r="299" spans="1:7">
      <c r="A299" s="50">
        <v>298</v>
      </c>
      <c r="B299" s="51" t="s">
        <v>2139</v>
      </c>
      <c r="C299" s="51" t="s">
        <v>2140</v>
      </c>
      <c r="D299" s="51" t="s">
        <v>2141</v>
      </c>
      <c r="E299" s="50">
        <v>1994</v>
      </c>
      <c r="F299" s="51" t="s">
        <v>364</v>
      </c>
      <c r="G299" s="52" t="s">
        <v>1309</v>
      </c>
    </row>
    <row r="300" spans="1:7">
      <c r="A300" s="50">
        <v>299</v>
      </c>
      <c r="B300" s="51" t="s">
        <v>2142</v>
      </c>
      <c r="C300" s="51" t="s">
        <v>2140</v>
      </c>
      <c r="D300" s="51" t="s">
        <v>2143</v>
      </c>
      <c r="E300" s="50">
        <v>1999</v>
      </c>
      <c r="F300" s="51" t="s">
        <v>364</v>
      </c>
      <c r="G300" s="52" t="s">
        <v>1309</v>
      </c>
    </row>
    <row r="301" spans="1:7">
      <c r="A301" s="50">
        <v>300</v>
      </c>
      <c r="B301" s="51" t="s">
        <v>2144</v>
      </c>
      <c r="C301" s="51" t="s">
        <v>2140</v>
      </c>
      <c r="D301" s="51" t="s">
        <v>2145</v>
      </c>
      <c r="E301" s="50">
        <v>2008</v>
      </c>
      <c r="F301" s="51" t="s">
        <v>364</v>
      </c>
      <c r="G301" s="52" t="s">
        <v>1309</v>
      </c>
    </row>
    <row r="302" spans="1:7">
      <c r="A302" s="50">
        <v>301</v>
      </c>
      <c r="B302" s="51" t="s">
        <v>2146</v>
      </c>
      <c r="C302" s="51" t="s">
        <v>2147</v>
      </c>
      <c r="D302" s="51" t="s">
        <v>2148</v>
      </c>
      <c r="E302" s="50">
        <v>2016</v>
      </c>
      <c r="F302" s="51" t="s">
        <v>303</v>
      </c>
      <c r="G302" s="52" t="s">
        <v>1309</v>
      </c>
    </row>
    <row r="303" spans="1:7">
      <c r="A303" s="50">
        <v>302</v>
      </c>
      <c r="B303" s="51" t="s">
        <v>2149</v>
      </c>
      <c r="C303" s="51" t="s">
        <v>2150</v>
      </c>
      <c r="D303" s="51" t="s">
        <v>2151</v>
      </c>
      <c r="E303" s="50">
        <v>2000</v>
      </c>
      <c r="F303" s="51" t="s">
        <v>2152</v>
      </c>
      <c r="G303" s="52" t="s">
        <v>1309</v>
      </c>
    </row>
    <row r="304" spans="1:7">
      <c r="A304" s="50">
        <v>303</v>
      </c>
      <c r="B304" s="51" t="s">
        <v>2153</v>
      </c>
      <c r="C304" s="51" t="s">
        <v>2154</v>
      </c>
      <c r="D304" s="51" t="s">
        <v>2155</v>
      </c>
      <c r="E304" s="50">
        <v>2020</v>
      </c>
      <c r="F304" s="51" t="s">
        <v>298</v>
      </c>
      <c r="G304" s="52" t="s">
        <v>1309</v>
      </c>
    </row>
    <row r="305" spans="1:7">
      <c r="A305" s="50">
        <v>304</v>
      </c>
      <c r="B305" s="51" t="s">
        <v>2156</v>
      </c>
      <c r="C305" s="51" t="s">
        <v>2157</v>
      </c>
      <c r="D305" s="51" t="s">
        <v>2158</v>
      </c>
      <c r="E305" s="50">
        <v>2002</v>
      </c>
      <c r="F305" s="51" t="s">
        <v>173</v>
      </c>
      <c r="G305" s="52" t="s">
        <v>1309</v>
      </c>
    </row>
    <row r="306" spans="1:7">
      <c r="A306" s="50">
        <v>305</v>
      </c>
      <c r="B306" s="51" t="s">
        <v>2159</v>
      </c>
      <c r="C306" s="51" t="s">
        <v>2160</v>
      </c>
      <c r="D306" s="51" t="s">
        <v>2161</v>
      </c>
      <c r="E306" s="50">
        <v>1986</v>
      </c>
      <c r="F306" s="51" t="s">
        <v>2162</v>
      </c>
      <c r="G306" s="52" t="s">
        <v>1309</v>
      </c>
    </row>
    <row r="307" spans="1:7">
      <c r="A307" s="50">
        <v>306</v>
      </c>
      <c r="B307" s="51" t="s">
        <v>2163</v>
      </c>
      <c r="C307" s="51" t="s">
        <v>2160</v>
      </c>
      <c r="D307" s="51" t="s">
        <v>2164</v>
      </c>
      <c r="E307" s="50">
        <v>1992</v>
      </c>
      <c r="F307" s="51" t="s">
        <v>484</v>
      </c>
      <c r="G307" s="52" t="s">
        <v>1309</v>
      </c>
    </row>
    <row r="308" spans="1:7">
      <c r="A308" s="50">
        <v>307</v>
      </c>
      <c r="B308" s="51" t="s">
        <v>2165</v>
      </c>
      <c r="C308" s="51" t="s">
        <v>2160</v>
      </c>
      <c r="D308" s="51" t="s">
        <v>2166</v>
      </c>
      <c r="E308" s="50">
        <v>1996</v>
      </c>
      <c r="F308" s="51" t="s">
        <v>484</v>
      </c>
      <c r="G308" s="52" t="s">
        <v>1309</v>
      </c>
    </row>
    <row r="309" spans="1:7">
      <c r="A309" s="50">
        <v>308</v>
      </c>
      <c r="B309" s="51" t="s">
        <v>2167</v>
      </c>
      <c r="C309" s="51" t="s">
        <v>2160</v>
      </c>
      <c r="D309" s="51" t="s">
        <v>2166</v>
      </c>
      <c r="E309" s="50">
        <v>1996</v>
      </c>
      <c r="F309" s="51" t="s">
        <v>484</v>
      </c>
      <c r="G309" s="52" t="s">
        <v>1309</v>
      </c>
    </row>
    <row r="310" spans="1:7">
      <c r="A310" s="50">
        <v>309</v>
      </c>
      <c r="B310" s="51" t="s">
        <v>2168</v>
      </c>
      <c r="C310" s="51" t="s">
        <v>2160</v>
      </c>
      <c r="D310" s="51" t="s">
        <v>2169</v>
      </c>
      <c r="E310" s="50">
        <v>1997</v>
      </c>
      <c r="F310" s="51" t="s">
        <v>484</v>
      </c>
      <c r="G310" s="52" t="s">
        <v>1309</v>
      </c>
    </row>
    <row r="311" spans="1:7">
      <c r="A311" s="50">
        <v>310</v>
      </c>
      <c r="B311" s="51" t="s">
        <v>2170</v>
      </c>
      <c r="C311" s="51" t="s">
        <v>2171</v>
      </c>
      <c r="D311" s="51" t="s">
        <v>2172</v>
      </c>
      <c r="E311" s="50">
        <v>2019</v>
      </c>
      <c r="F311" s="51" t="s">
        <v>616</v>
      </c>
      <c r="G311" s="52" t="s">
        <v>1309</v>
      </c>
    </row>
    <row r="312" spans="1:7">
      <c r="A312" s="50">
        <v>311</v>
      </c>
      <c r="B312" s="51" t="s">
        <v>2173</v>
      </c>
      <c r="C312" s="51" t="s">
        <v>2174</v>
      </c>
      <c r="D312" s="51" t="s">
        <v>2175</v>
      </c>
      <c r="E312" s="50">
        <v>2020</v>
      </c>
      <c r="F312" s="51" t="s">
        <v>616</v>
      </c>
      <c r="G312" s="52" t="s">
        <v>1309</v>
      </c>
    </row>
    <row r="313" spans="1:7">
      <c r="A313" s="50">
        <v>312</v>
      </c>
      <c r="B313" s="51" t="s">
        <v>2176</v>
      </c>
      <c r="C313" s="51" t="s">
        <v>2177</v>
      </c>
      <c r="D313" s="51" t="s">
        <v>2178</v>
      </c>
      <c r="E313" s="50">
        <v>2012</v>
      </c>
      <c r="F313" s="51" t="s">
        <v>608</v>
      </c>
      <c r="G313" s="52" t="s">
        <v>1309</v>
      </c>
    </row>
    <row r="314" spans="1:7">
      <c r="A314" s="50">
        <v>313</v>
      </c>
      <c r="B314" s="51" t="s">
        <v>2179</v>
      </c>
      <c r="C314" s="51" t="s">
        <v>2180</v>
      </c>
      <c r="D314" s="51" t="s">
        <v>2181</v>
      </c>
      <c r="E314" s="50">
        <v>2008</v>
      </c>
      <c r="F314" s="51" t="s">
        <v>610</v>
      </c>
      <c r="G314" s="52" t="s">
        <v>1309</v>
      </c>
    </row>
    <row r="315" spans="1:7">
      <c r="A315" s="50">
        <v>314</v>
      </c>
      <c r="B315" s="51" t="s">
        <v>2182</v>
      </c>
      <c r="C315" s="51" t="s">
        <v>2183</v>
      </c>
      <c r="D315" s="51" t="s">
        <v>2184</v>
      </c>
      <c r="E315" s="50">
        <v>2011</v>
      </c>
      <c r="F315" s="51" t="s">
        <v>610</v>
      </c>
      <c r="G315" s="52" t="s">
        <v>1309</v>
      </c>
    </row>
    <row r="316" spans="1:7">
      <c r="A316" s="50">
        <v>315</v>
      </c>
      <c r="B316" s="51" t="s">
        <v>2185</v>
      </c>
      <c r="C316" s="51" t="s">
        <v>2186</v>
      </c>
      <c r="D316" s="51" t="s">
        <v>2187</v>
      </c>
      <c r="E316" s="50">
        <v>2012</v>
      </c>
      <c r="F316" s="51" t="s">
        <v>610</v>
      </c>
      <c r="G316" s="52" t="s">
        <v>1309</v>
      </c>
    </row>
    <row r="317" spans="1:7">
      <c r="A317" s="50">
        <v>316</v>
      </c>
      <c r="B317" s="51" t="s">
        <v>2188</v>
      </c>
      <c r="C317" s="51" t="s">
        <v>2189</v>
      </c>
      <c r="D317" s="51" t="s">
        <v>2190</v>
      </c>
      <c r="E317" s="50">
        <v>2015</v>
      </c>
      <c r="F317" s="51" t="s">
        <v>610</v>
      </c>
      <c r="G317" s="52" t="s">
        <v>1309</v>
      </c>
    </row>
    <row r="318" spans="1:7">
      <c r="A318" s="50">
        <v>317</v>
      </c>
      <c r="B318" s="51" t="s">
        <v>2191</v>
      </c>
      <c r="C318" s="51" t="s">
        <v>2192</v>
      </c>
      <c r="D318" s="51" t="s">
        <v>2193</v>
      </c>
      <c r="E318" s="50">
        <v>2019</v>
      </c>
      <c r="F318" s="51" t="s">
        <v>610</v>
      </c>
      <c r="G318" s="52" t="s">
        <v>1309</v>
      </c>
    </row>
    <row r="319" spans="1:7">
      <c r="A319" s="50">
        <v>318</v>
      </c>
      <c r="B319" s="51" t="s">
        <v>2194</v>
      </c>
      <c r="C319" s="51" t="s">
        <v>2192</v>
      </c>
      <c r="D319" s="51" t="s">
        <v>2195</v>
      </c>
      <c r="E319" s="50">
        <v>2019</v>
      </c>
      <c r="F319" s="51" t="s">
        <v>610</v>
      </c>
      <c r="G319" s="52" t="s">
        <v>1309</v>
      </c>
    </row>
    <row r="320" spans="1:7">
      <c r="A320" s="50">
        <v>319</v>
      </c>
      <c r="B320" s="51" t="s">
        <v>2196</v>
      </c>
      <c r="C320" s="51" t="s">
        <v>2197</v>
      </c>
      <c r="D320" s="51" t="s">
        <v>2198</v>
      </c>
      <c r="E320" s="50">
        <v>2020</v>
      </c>
      <c r="F320" s="51" t="s">
        <v>610</v>
      </c>
      <c r="G320" s="52" t="s">
        <v>1309</v>
      </c>
    </row>
    <row r="321" spans="1:7">
      <c r="A321" s="50">
        <v>320</v>
      </c>
      <c r="B321" s="51" t="s">
        <v>2199</v>
      </c>
      <c r="C321" s="51" t="s">
        <v>2200</v>
      </c>
      <c r="D321" s="51" t="s">
        <v>2201</v>
      </c>
      <c r="E321" s="50">
        <v>2019</v>
      </c>
      <c r="F321" s="51" t="s">
        <v>609</v>
      </c>
      <c r="G321" s="52" t="s">
        <v>1309</v>
      </c>
    </row>
    <row r="322" spans="1:7">
      <c r="A322" s="50">
        <v>321</v>
      </c>
      <c r="B322" s="51" t="s">
        <v>2202</v>
      </c>
      <c r="C322" s="51" t="s">
        <v>2203</v>
      </c>
      <c r="D322" s="51" t="s">
        <v>2204</v>
      </c>
      <c r="E322" s="50">
        <v>2020</v>
      </c>
      <c r="F322" s="51" t="s">
        <v>609</v>
      </c>
      <c r="G322" s="52" t="s">
        <v>1309</v>
      </c>
    </row>
    <row r="323" spans="1:7">
      <c r="A323" s="50">
        <v>322</v>
      </c>
      <c r="B323" s="51" t="s">
        <v>2205</v>
      </c>
      <c r="C323" s="51" t="s">
        <v>2206</v>
      </c>
      <c r="D323" s="51" t="s">
        <v>2207</v>
      </c>
      <c r="E323" s="50">
        <v>2011</v>
      </c>
      <c r="F323" s="51" t="s">
        <v>423</v>
      </c>
      <c r="G323" s="52" t="s">
        <v>1309</v>
      </c>
    </row>
    <row r="324" spans="1:7">
      <c r="A324" s="50">
        <v>323</v>
      </c>
      <c r="B324" s="51" t="s">
        <v>2208</v>
      </c>
      <c r="C324" s="51" t="s">
        <v>2209</v>
      </c>
      <c r="D324" s="51" t="s">
        <v>2210</v>
      </c>
      <c r="E324" s="50">
        <v>2012</v>
      </c>
      <c r="F324" s="51" t="s">
        <v>423</v>
      </c>
      <c r="G324" s="52" t="s">
        <v>1309</v>
      </c>
    </row>
    <row r="325" spans="1:7">
      <c r="A325" s="50">
        <v>324</v>
      </c>
      <c r="B325" s="51" t="s">
        <v>2211</v>
      </c>
      <c r="C325" s="51" t="s">
        <v>2209</v>
      </c>
      <c r="D325" s="51" t="s">
        <v>2210</v>
      </c>
      <c r="E325" s="50">
        <v>2012</v>
      </c>
      <c r="F325" s="51" t="s">
        <v>423</v>
      </c>
      <c r="G325" s="52" t="s">
        <v>1309</v>
      </c>
    </row>
    <row r="326" spans="1:7">
      <c r="A326" s="50">
        <v>325</v>
      </c>
      <c r="B326" s="51" t="s">
        <v>2212</v>
      </c>
      <c r="C326" s="51" t="s">
        <v>2213</v>
      </c>
      <c r="D326" s="51" t="s">
        <v>2214</v>
      </c>
      <c r="E326" s="50">
        <v>2015</v>
      </c>
      <c r="F326" s="51" t="s">
        <v>612</v>
      </c>
      <c r="G326" s="52" t="s">
        <v>1309</v>
      </c>
    </row>
    <row r="327" spans="1:7">
      <c r="A327" s="50">
        <v>326</v>
      </c>
      <c r="B327" s="51" t="s">
        <v>2215</v>
      </c>
      <c r="C327" s="51" t="s">
        <v>2213</v>
      </c>
      <c r="D327" s="51" t="s">
        <v>2216</v>
      </c>
      <c r="E327" s="50">
        <v>2015</v>
      </c>
      <c r="F327" s="51" t="s">
        <v>423</v>
      </c>
      <c r="G327" s="52" t="s">
        <v>1309</v>
      </c>
    </row>
    <row r="328" spans="1:7">
      <c r="A328" s="50">
        <v>327</v>
      </c>
      <c r="B328" s="51" t="s">
        <v>2217</v>
      </c>
      <c r="C328" s="51" t="s">
        <v>2218</v>
      </c>
      <c r="D328" s="51" t="s">
        <v>2219</v>
      </c>
      <c r="E328" s="50">
        <v>2017</v>
      </c>
      <c r="F328" s="51" t="s">
        <v>423</v>
      </c>
      <c r="G328" s="52" t="s">
        <v>1309</v>
      </c>
    </row>
    <row r="329" spans="1:7">
      <c r="A329" s="50">
        <v>328</v>
      </c>
      <c r="B329" s="51" t="s">
        <v>2220</v>
      </c>
      <c r="C329" s="51" t="s">
        <v>2218</v>
      </c>
      <c r="D329" s="51" t="s">
        <v>2219</v>
      </c>
      <c r="E329" s="50">
        <v>2017</v>
      </c>
      <c r="F329" s="51" t="s">
        <v>423</v>
      </c>
      <c r="G329" s="52" t="s">
        <v>1309</v>
      </c>
    </row>
    <row r="330" spans="1:7">
      <c r="A330" s="50">
        <v>329</v>
      </c>
      <c r="B330" s="51" t="s">
        <v>2221</v>
      </c>
      <c r="C330" s="51" t="s">
        <v>2222</v>
      </c>
      <c r="D330" s="51" t="s">
        <v>2223</v>
      </c>
      <c r="E330" s="50">
        <v>2019</v>
      </c>
      <c r="F330" s="51" t="s">
        <v>423</v>
      </c>
      <c r="G330" s="52" t="s">
        <v>1309</v>
      </c>
    </row>
    <row r="331" spans="1:7">
      <c r="A331" s="50">
        <v>330</v>
      </c>
      <c r="B331" s="51" t="s">
        <v>2224</v>
      </c>
      <c r="C331" s="51" t="s">
        <v>2225</v>
      </c>
      <c r="D331" s="51" t="s">
        <v>2226</v>
      </c>
      <c r="E331" s="50">
        <v>2020</v>
      </c>
      <c r="F331" s="51" t="s">
        <v>423</v>
      </c>
      <c r="G331" s="52" t="s">
        <v>1309</v>
      </c>
    </row>
    <row r="332" spans="1:7">
      <c r="A332" s="50">
        <v>331</v>
      </c>
      <c r="B332" s="51" t="s">
        <v>2227</v>
      </c>
      <c r="C332" s="51" t="s">
        <v>2228</v>
      </c>
      <c r="D332" s="51" t="s">
        <v>2229</v>
      </c>
      <c r="E332" s="50">
        <v>2008</v>
      </c>
      <c r="F332" s="51" t="s">
        <v>608</v>
      </c>
      <c r="G332" s="52" t="s">
        <v>1309</v>
      </c>
    </row>
    <row r="333" spans="1:7">
      <c r="A333" s="50">
        <v>332</v>
      </c>
      <c r="B333" s="51" t="s">
        <v>2230</v>
      </c>
      <c r="C333" s="51" t="s">
        <v>2231</v>
      </c>
      <c r="D333" s="51" t="s">
        <v>2232</v>
      </c>
      <c r="E333" s="50">
        <v>2019</v>
      </c>
      <c r="F333" s="51" t="s">
        <v>423</v>
      </c>
      <c r="G333" s="52" t="s">
        <v>1309</v>
      </c>
    </row>
    <row r="334" spans="1:7">
      <c r="A334" s="50">
        <v>333</v>
      </c>
      <c r="B334" s="51" t="s">
        <v>2233</v>
      </c>
      <c r="C334" s="51" t="s">
        <v>2234</v>
      </c>
      <c r="D334" s="51" t="s">
        <v>2235</v>
      </c>
      <c r="E334" s="50">
        <v>2020</v>
      </c>
      <c r="F334" s="51" t="s">
        <v>2236</v>
      </c>
      <c r="G334" s="52" t="s">
        <v>1309</v>
      </c>
    </row>
    <row r="335" spans="1:7">
      <c r="A335" s="50">
        <v>334</v>
      </c>
      <c r="B335" s="51" t="s">
        <v>2237</v>
      </c>
      <c r="C335" s="51" t="s">
        <v>2238</v>
      </c>
      <c r="D335" s="51" t="s">
        <v>2239</v>
      </c>
      <c r="E335" s="50">
        <v>2020</v>
      </c>
      <c r="F335" s="51" t="s">
        <v>423</v>
      </c>
      <c r="G335" s="52" t="s">
        <v>1309</v>
      </c>
    </row>
    <row r="336" spans="1:7">
      <c r="A336" s="50">
        <v>335</v>
      </c>
      <c r="B336" s="51" t="s">
        <v>2240</v>
      </c>
      <c r="C336" s="51" t="s">
        <v>2241</v>
      </c>
      <c r="D336" s="51" t="s">
        <v>2242</v>
      </c>
      <c r="E336" s="50">
        <v>2012</v>
      </c>
      <c r="F336" s="51" t="s">
        <v>2243</v>
      </c>
      <c r="G336" s="52" t="s">
        <v>1309</v>
      </c>
    </row>
    <row r="337" spans="1:7">
      <c r="A337" s="50">
        <v>336</v>
      </c>
      <c r="B337" s="51" t="s">
        <v>2244</v>
      </c>
      <c r="C337" s="51" t="s">
        <v>2245</v>
      </c>
      <c r="D337" s="51" t="s">
        <v>2246</v>
      </c>
      <c r="E337" s="50">
        <v>2011</v>
      </c>
      <c r="F337" s="51" t="s">
        <v>610</v>
      </c>
      <c r="G337" s="52" t="s">
        <v>1309</v>
      </c>
    </row>
    <row r="338" spans="1:7">
      <c r="A338" s="50">
        <v>337</v>
      </c>
      <c r="B338" s="51" t="s">
        <v>2247</v>
      </c>
      <c r="C338" s="51" t="s">
        <v>2248</v>
      </c>
      <c r="D338" s="51" t="s">
        <v>2249</v>
      </c>
      <c r="E338" s="50">
        <v>2020</v>
      </c>
      <c r="F338" s="51" t="s">
        <v>610</v>
      </c>
      <c r="G338" s="52" t="s">
        <v>1309</v>
      </c>
    </row>
    <row r="339" spans="1:7">
      <c r="A339" s="50">
        <v>338</v>
      </c>
      <c r="B339" s="51" t="s">
        <v>2250</v>
      </c>
      <c r="C339" s="51" t="s">
        <v>2251</v>
      </c>
      <c r="D339" s="51" t="s">
        <v>2252</v>
      </c>
      <c r="E339" s="50">
        <v>2020</v>
      </c>
      <c r="F339" s="51" t="s">
        <v>421</v>
      </c>
      <c r="G339" s="52" t="s">
        <v>1309</v>
      </c>
    </row>
    <row r="340" spans="1:7">
      <c r="A340" s="50">
        <v>339</v>
      </c>
      <c r="B340" s="51" t="s">
        <v>2253</v>
      </c>
      <c r="C340" s="51" t="s">
        <v>2254</v>
      </c>
      <c r="D340" s="51" t="s">
        <v>2255</v>
      </c>
      <c r="E340" s="50">
        <v>2012</v>
      </c>
      <c r="F340" s="51" t="s">
        <v>2256</v>
      </c>
      <c r="G340" s="52" t="s">
        <v>1309</v>
      </c>
    </row>
    <row r="341" spans="1:7">
      <c r="A341" s="50">
        <v>340</v>
      </c>
      <c r="B341" s="51" t="s">
        <v>2257</v>
      </c>
      <c r="C341" s="51" t="s">
        <v>2258</v>
      </c>
      <c r="D341" s="51" t="s">
        <v>2259</v>
      </c>
      <c r="E341" s="50">
        <v>1984</v>
      </c>
      <c r="F341" s="51" t="s">
        <v>187</v>
      </c>
      <c r="G341" s="52" t="s">
        <v>1309</v>
      </c>
    </row>
    <row r="342" spans="1:7">
      <c r="A342" s="50">
        <v>341</v>
      </c>
      <c r="B342" s="51" t="s">
        <v>2260</v>
      </c>
      <c r="C342" s="51" t="s">
        <v>2258</v>
      </c>
      <c r="D342" s="51" t="s">
        <v>2261</v>
      </c>
      <c r="E342" s="50">
        <v>1972</v>
      </c>
      <c r="F342" s="51" t="s">
        <v>891</v>
      </c>
      <c r="G342" s="52" t="s">
        <v>1309</v>
      </c>
    </row>
    <row r="343" spans="1:7">
      <c r="A343" s="50">
        <v>342</v>
      </c>
      <c r="B343" s="51" t="s">
        <v>2262</v>
      </c>
      <c r="C343" s="51" t="s">
        <v>2258</v>
      </c>
      <c r="D343" s="51" t="s">
        <v>2263</v>
      </c>
      <c r="E343" s="50">
        <v>1972</v>
      </c>
      <c r="F343" s="51" t="s">
        <v>891</v>
      </c>
      <c r="G343" s="52" t="s">
        <v>1309</v>
      </c>
    </row>
    <row r="344" spans="1:7">
      <c r="A344" s="50">
        <v>343</v>
      </c>
      <c r="B344" s="51" t="s">
        <v>2264</v>
      </c>
      <c r="C344" s="51" t="s">
        <v>2258</v>
      </c>
      <c r="D344" s="51" t="s">
        <v>2265</v>
      </c>
      <c r="E344" s="50">
        <v>1973</v>
      </c>
      <c r="F344" s="51" t="s">
        <v>891</v>
      </c>
      <c r="G344" s="52" t="s">
        <v>1309</v>
      </c>
    </row>
    <row r="345" spans="1:7">
      <c r="A345" s="50">
        <v>344</v>
      </c>
      <c r="B345" s="51" t="s">
        <v>2266</v>
      </c>
      <c r="C345" s="51" t="s">
        <v>2258</v>
      </c>
      <c r="D345" s="51" t="s">
        <v>2267</v>
      </c>
      <c r="E345" s="50">
        <v>1985</v>
      </c>
      <c r="F345" s="51" t="s">
        <v>187</v>
      </c>
      <c r="G345" s="52" t="s">
        <v>1309</v>
      </c>
    </row>
    <row r="346" spans="1:7">
      <c r="A346" s="50">
        <v>345</v>
      </c>
      <c r="B346" s="51" t="s">
        <v>2268</v>
      </c>
      <c r="C346" s="51" t="s">
        <v>2258</v>
      </c>
      <c r="D346" s="51" t="s">
        <v>2269</v>
      </c>
      <c r="E346" s="50">
        <v>1990</v>
      </c>
      <c r="F346" s="51" t="s">
        <v>187</v>
      </c>
      <c r="G346" s="52" t="s">
        <v>1309</v>
      </c>
    </row>
    <row r="347" spans="1:7">
      <c r="A347" s="50">
        <v>346</v>
      </c>
      <c r="B347" s="51" t="s">
        <v>2270</v>
      </c>
      <c r="C347" s="51" t="s">
        <v>2271</v>
      </c>
      <c r="D347" s="51" t="s">
        <v>2272</v>
      </c>
      <c r="E347" s="50">
        <v>1979</v>
      </c>
      <c r="F347" s="51" t="s">
        <v>322</v>
      </c>
      <c r="G347" s="52" t="s">
        <v>1309</v>
      </c>
    </row>
    <row r="348" spans="1:7">
      <c r="A348" s="50">
        <v>347</v>
      </c>
      <c r="B348" s="51" t="s">
        <v>2273</v>
      </c>
      <c r="C348" s="51" t="s">
        <v>2271</v>
      </c>
      <c r="D348" s="51" t="s">
        <v>2274</v>
      </c>
      <c r="E348" s="50">
        <v>1979</v>
      </c>
      <c r="F348" s="51" t="s">
        <v>322</v>
      </c>
      <c r="G348" s="52" t="s">
        <v>1309</v>
      </c>
    </row>
    <row r="349" spans="1:7">
      <c r="A349" s="50">
        <v>348</v>
      </c>
      <c r="B349" s="51" t="s">
        <v>2275</v>
      </c>
      <c r="C349" s="51" t="s">
        <v>2271</v>
      </c>
      <c r="D349" s="51" t="s">
        <v>2276</v>
      </c>
      <c r="E349" s="50">
        <v>1979</v>
      </c>
      <c r="F349" s="51" t="s">
        <v>322</v>
      </c>
      <c r="G349" s="52" t="s">
        <v>1309</v>
      </c>
    </row>
    <row r="350" spans="1:7">
      <c r="A350" s="50">
        <v>349</v>
      </c>
      <c r="B350" s="51" t="s">
        <v>2277</v>
      </c>
      <c r="C350" s="51" t="s">
        <v>2271</v>
      </c>
      <c r="D350" s="51" t="s">
        <v>2278</v>
      </c>
      <c r="E350" s="50">
        <v>1979</v>
      </c>
      <c r="F350" s="51" t="s">
        <v>1389</v>
      </c>
      <c r="G350" s="52" t="s">
        <v>1309</v>
      </c>
    </row>
    <row r="351" spans="1:7">
      <c r="A351" s="50">
        <v>350</v>
      </c>
      <c r="B351" s="51" t="s">
        <v>2279</v>
      </c>
      <c r="C351" s="51" t="s">
        <v>2271</v>
      </c>
      <c r="D351" s="51" t="s">
        <v>2280</v>
      </c>
      <c r="E351" s="50">
        <v>1969</v>
      </c>
      <c r="F351" s="51" t="s">
        <v>2281</v>
      </c>
      <c r="G351" s="52" t="s">
        <v>1309</v>
      </c>
    </row>
    <row r="352" spans="1:7">
      <c r="A352" s="50">
        <v>351</v>
      </c>
      <c r="B352" s="51" t="s">
        <v>2282</v>
      </c>
      <c r="C352" s="51" t="s">
        <v>2283</v>
      </c>
      <c r="D352" s="51" t="s">
        <v>2116</v>
      </c>
      <c r="E352" s="50">
        <v>2023</v>
      </c>
      <c r="F352" s="51" t="s">
        <v>242</v>
      </c>
      <c r="G352" s="52" t="s">
        <v>1309</v>
      </c>
    </row>
    <row r="353" spans="1:7">
      <c r="A353" s="50">
        <v>352</v>
      </c>
      <c r="B353" s="51" t="s">
        <v>2284</v>
      </c>
      <c r="C353" s="51" t="s">
        <v>2285</v>
      </c>
      <c r="D353" s="51" t="s">
        <v>2286</v>
      </c>
      <c r="E353" s="50">
        <v>1999</v>
      </c>
      <c r="F353" s="51" t="s">
        <v>220</v>
      </c>
      <c r="G353" s="52" t="s">
        <v>1309</v>
      </c>
    </row>
    <row r="354" spans="1:7">
      <c r="A354" s="50">
        <v>353</v>
      </c>
      <c r="B354" s="51" t="s">
        <v>2287</v>
      </c>
      <c r="C354" s="51" t="s">
        <v>2288</v>
      </c>
      <c r="D354" s="51" t="s">
        <v>1971</v>
      </c>
      <c r="E354" s="50">
        <v>2011</v>
      </c>
      <c r="F354" s="51" t="s">
        <v>143</v>
      </c>
      <c r="G354" s="52" t="s">
        <v>1309</v>
      </c>
    </row>
    <row r="355" spans="1:7">
      <c r="A355" s="50">
        <v>354</v>
      </c>
      <c r="B355" s="51" t="s">
        <v>2289</v>
      </c>
      <c r="C355" s="51" t="s">
        <v>2290</v>
      </c>
      <c r="D355" s="51" t="s">
        <v>2291</v>
      </c>
      <c r="E355" s="50">
        <v>1997</v>
      </c>
      <c r="F355" s="51" t="s">
        <v>115</v>
      </c>
      <c r="G355" s="52" t="s">
        <v>1309</v>
      </c>
    </row>
    <row r="356" spans="1:7">
      <c r="A356" s="50">
        <v>355</v>
      </c>
      <c r="B356" s="51" t="s">
        <v>2292</v>
      </c>
      <c r="C356" s="51" t="s">
        <v>2290</v>
      </c>
      <c r="D356" s="51" t="s">
        <v>2291</v>
      </c>
      <c r="E356" s="50">
        <v>1997</v>
      </c>
      <c r="F356" s="51" t="s">
        <v>115</v>
      </c>
      <c r="G356" s="52" t="s">
        <v>1309</v>
      </c>
    </row>
    <row r="357" spans="1:7">
      <c r="A357" s="50">
        <v>356</v>
      </c>
      <c r="B357" s="51" t="s">
        <v>2293</v>
      </c>
      <c r="C357" s="51" t="s">
        <v>2294</v>
      </c>
      <c r="D357" s="51" t="s">
        <v>2295</v>
      </c>
      <c r="E357" s="50">
        <v>2000</v>
      </c>
      <c r="F357" s="51" t="s">
        <v>258</v>
      </c>
      <c r="G357" s="52" t="s">
        <v>1309</v>
      </c>
    </row>
    <row r="358" spans="1:7">
      <c r="A358" s="50">
        <v>357</v>
      </c>
      <c r="B358" s="51"/>
      <c r="C358" s="51" t="s">
        <v>2296</v>
      </c>
      <c r="D358" s="51" t="s">
        <v>2297</v>
      </c>
      <c r="E358" s="50">
        <v>2020</v>
      </c>
      <c r="F358" s="51" t="s">
        <v>173</v>
      </c>
      <c r="G358" s="52" t="s">
        <v>1309</v>
      </c>
    </row>
    <row r="359" spans="1:7">
      <c r="A359" s="50">
        <v>358</v>
      </c>
      <c r="B359" s="51"/>
      <c r="C359" s="51" t="s">
        <v>2296</v>
      </c>
      <c r="D359" s="51" t="s">
        <v>2298</v>
      </c>
      <c r="E359" s="50">
        <v>2024</v>
      </c>
      <c r="F359" s="51" t="s">
        <v>2299</v>
      </c>
      <c r="G359" s="52" t="s">
        <v>1309</v>
      </c>
    </row>
    <row r="360" spans="1:7">
      <c r="A360" s="50">
        <v>359</v>
      </c>
      <c r="B360" s="51"/>
      <c r="C360" s="51" t="s">
        <v>2296</v>
      </c>
      <c r="D360" s="51" t="s">
        <v>2300</v>
      </c>
      <c r="E360" s="50">
        <v>2009</v>
      </c>
      <c r="F360" s="51" t="s">
        <v>2301</v>
      </c>
      <c r="G360" s="52" t="s">
        <v>1309</v>
      </c>
    </row>
    <row r="361" spans="1:7">
      <c r="A361" s="50">
        <v>360</v>
      </c>
      <c r="B361" s="51"/>
      <c r="C361" s="51" t="s">
        <v>2296</v>
      </c>
      <c r="D361" s="51" t="s">
        <v>2302</v>
      </c>
      <c r="E361" s="50">
        <v>2018</v>
      </c>
      <c r="F361" s="51" t="s">
        <v>173</v>
      </c>
      <c r="G361" s="52" t="s">
        <v>1309</v>
      </c>
    </row>
    <row r="362" spans="1:7">
      <c r="A362" s="50">
        <v>361</v>
      </c>
      <c r="B362" s="51"/>
      <c r="C362" s="51" t="s">
        <v>2296</v>
      </c>
      <c r="D362" s="51" t="s">
        <v>2303</v>
      </c>
      <c r="E362" s="50">
        <v>2015</v>
      </c>
      <c r="F362" s="51" t="s">
        <v>614</v>
      </c>
      <c r="G362" s="52" t="s">
        <v>1309</v>
      </c>
    </row>
    <row r="363" spans="1:7">
      <c r="A363" s="50">
        <v>362</v>
      </c>
      <c r="B363" s="51"/>
      <c r="C363" s="51" t="s">
        <v>2296</v>
      </c>
      <c r="D363" s="51" t="s">
        <v>2304</v>
      </c>
      <c r="E363" s="50">
        <v>2015</v>
      </c>
      <c r="F363" s="51" t="s">
        <v>614</v>
      </c>
      <c r="G363" s="52" t="s">
        <v>1309</v>
      </c>
    </row>
    <row r="364" spans="1:7">
      <c r="A364" s="50">
        <v>363</v>
      </c>
      <c r="B364" s="51"/>
      <c r="C364" s="51" t="s">
        <v>2296</v>
      </c>
      <c r="D364" s="51" t="s">
        <v>2305</v>
      </c>
      <c r="E364" s="50">
        <v>1999</v>
      </c>
      <c r="F364" s="51" t="s">
        <v>610</v>
      </c>
    </row>
    <row r="365" spans="1:7">
      <c r="A365" s="50">
        <v>364</v>
      </c>
      <c r="B365" s="51"/>
      <c r="C365" s="51" t="s">
        <v>2296</v>
      </c>
      <c r="D365" s="51" t="s">
        <v>2306</v>
      </c>
      <c r="E365" s="50">
        <v>1999</v>
      </c>
      <c r="F365" s="51" t="s">
        <v>610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1CF0D-4EAB-4A27-A5A7-89B9F7D82AC7}">
  <dimension ref="A1:F62"/>
  <sheetViews>
    <sheetView workbookViewId="0">
      <selection sqref="A1:F1"/>
    </sheetView>
  </sheetViews>
  <sheetFormatPr baseColWidth="10" defaultRowHeight="14.4"/>
  <cols>
    <col min="1" max="2" width="11.6640625" style="1" customWidth="1"/>
    <col min="3" max="3" width="42" style="1" customWidth="1"/>
    <col min="4" max="5" width="11.6640625" style="1" customWidth="1"/>
    <col min="6" max="6" width="34.88671875" style="1" customWidth="1"/>
  </cols>
  <sheetData>
    <row r="1" spans="1:6" ht="18">
      <c r="A1" s="59" t="s">
        <v>1303</v>
      </c>
      <c r="B1" s="59"/>
      <c r="C1" s="59"/>
      <c r="D1" s="59"/>
      <c r="E1" s="59"/>
      <c r="F1" s="59"/>
    </row>
    <row r="2" spans="1:6" ht="27.6">
      <c r="A2" s="44" t="s">
        <v>1099</v>
      </c>
      <c r="B2" s="44" t="s">
        <v>1</v>
      </c>
      <c r="C2" s="44" t="s">
        <v>2</v>
      </c>
      <c r="D2" s="44" t="s">
        <v>3</v>
      </c>
      <c r="E2" s="44" t="s">
        <v>1100</v>
      </c>
      <c r="F2" s="44" t="s">
        <v>623</v>
      </c>
    </row>
    <row r="3" spans="1:6">
      <c r="A3" s="45" t="s">
        <v>1101</v>
      </c>
      <c r="B3" s="45" t="s">
        <v>1102</v>
      </c>
      <c r="C3" s="45" t="s">
        <v>1103</v>
      </c>
      <c r="D3" s="45" t="s">
        <v>143</v>
      </c>
      <c r="E3" s="45" t="s">
        <v>1104</v>
      </c>
      <c r="F3" s="45" t="s">
        <v>1105</v>
      </c>
    </row>
    <row r="4" spans="1:6" ht="28.8">
      <c r="A4" s="45" t="s">
        <v>1106</v>
      </c>
      <c r="B4" s="45" t="s">
        <v>1107</v>
      </c>
      <c r="C4" s="45" t="s">
        <v>1108</v>
      </c>
      <c r="D4" s="45" t="s">
        <v>484</v>
      </c>
      <c r="E4" s="45" t="s">
        <v>1109</v>
      </c>
      <c r="F4" s="45" t="s">
        <v>1110</v>
      </c>
    </row>
    <row r="5" spans="1:6" ht="28.8">
      <c r="A5" s="45" t="s">
        <v>1106</v>
      </c>
      <c r="B5" s="45" t="s">
        <v>1111</v>
      </c>
      <c r="C5" s="45" t="s">
        <v>1112</v>
      </c>
      <c r="D5" s="45" t="s">
        <v>484</v>
      </c>
      <c r="E5" s="45" t="s">
        <v>1113</v>
      </c>
      <c r="F5" s="45" t="s">
        <v>1114</v>
      </c>
    </row>
    <row r="6" spans="1:6" ht="28.8">
      <c r="A6" s="45" t="s">
        <v>1106</v>
      </c>
      <c r="B6" s="45" t="s">
        <v>1111</v>
      </c>
      <c r="C6" s="45" t="s">
        <v>1115</v>
      </c>
      <c r="D6" s="45" t="s">
        <v>484</v>
      </c>
      <c r="E6" s="45" t="s">
        <v>1116</v>
      </c>
      <c r="F6" s="45" t="s">
        <v>1117</v>
      </c>
    </row>
    <row r="7" spans="1:6">
      <c r="A7" s="45" t="s">
        <v>1118</v>
      </c>
      <c r="B7" s="45" t="s">
        <v>1119</v>
      </c>
      <c r="C7" s="45" t="s">
        <v>1120</v>
      </c>
      <c r="D7" s="45" t="s">
        <v>187</v>
      </c>
      <c r="E7" s="45" t="s">
        <v>1121</v>
      </c>
      <c r="F7" s="45" t="s">
        <v>1122</v>
      </c>
    </row>
    <row r="8" spans="1:6" ht="28.8">
      <c r="A8" s="45" t="s">
        <v>1106</v>
      </c>
      <c r="B8" s="45" t="s">
        <v>1123</v>
      </c>
      <c r="C8" s="45" t="s">
        <v>1010</v>
      </c>
      <c r="D8" s="45" t="s">
        <v>1124</v>
      </c>
      <c r="E8" s="45" t="s">
        <v>1125</v>
      </c>
      <c r="F8" s="45" t="s">
        <v>1126</v>
      </c>
    </row>
    <row r="9" spans="1:6" ht="28.8">
      <c r="A9" s="45" t="s">
        <v>15</v>
      </c>
      <c r="B9" s="45" t="s">
        <v>9</v>
      </c>
      <c r="C9" s="45" t="s">
        <v>332</v>
      </c>
      <c r="D9" s="45" t="s">
        <v>214</v>
      </c>
      <c r="E9" s="45" t="s">
        <v>1127</v>
      </c>
      <c r="F9" s="45" t="s">
        <v>1128</v>
      </c>
    </row>
    <row r="10" spans="1:6" ht="28.8">
      <c r="A10" s="45" t="s">
        <v>15</v>
      </c>
      <c r="B10" s="45" t="s">
        <v>9</v>
      </c>
      <c r="C10" s="45" t="s">
        <v>646</v>
      </c>
      <c r="D10" s="45" t="s">
        <v>143</v>
      </c>
      <c r="E10" s="45" t="s">
        <v>1129</v>
      </c>
      <c r="F10" s="45" t="s">
        <v>1130</v>
      </c>
    </row>
    <row r="11" spans="1:6" ht="28.8">
      <c r="A11" s="45" t="s">
        <v>1131</v>
      </c>
      <c r="B11" s="45" t="s">
        <v>1132</v>
      </c>
      <c r="C11" s="45" t="s">
        <v>1133</v>
      </c>
      <c r="D11" s="45" t="s">
        <v>187</v>
      </c>
      <c r="E11" s="45" t="s">
        <v>1134</v>
      </c>
      <c r="F11" s="45" t="s">
        <v>1135</v>
      </c>
    </row>
    <row r="12" spans="1:6" ht="28.8">
      <c r="A12" s="45" t="s">
        <v>1131</v>
      </c>
      <c r="B12" s="45" t="s">
        <v>1136</v>
      </c>
      <c r="C12" s="45" t="s">
        <v>42</v>
      </c>
      <c r="D12" s="45" t="s">
        <v>187</v>
      </c>
      <c r="E12" s="45" t="s">
        <v>1137</v>
      </c>
      <c r="F12" s="45" t="s">
        <v>1138</v>
      </c>
    </row>
    <row r="13" spans="1:6" ht="28.8">
      <c r="A13" s="45" t="s">
        <v>1106</v>
      </c>
      <c r="B13" s="45" t="s">
        <v>9</v>
      </c>
      <c r="C13" s="45" t="s">
        <v>1139</v>
      </c>
      <c r="D13" s="45" t="s">
        <v>214</v>
      </c>
      <c r="E13" s="45" t="s">
        <v>1140</v>
      </c>
      <c r="F13" s="45" t="s">
        <v>1141</v>
      </c>
    </row>
    <row r="14" spans="1:6" ht="28.8">
      <c r="A14" s="45" t="s">
        <v>1142</v>
      </c>
      <c r="B14" s="45" t="s">
        <v>1143</v>
      </c>
      <c r="C14" s="45" t="s">
        <v>375</v>
      </c>
      <c r="D14" s="45" t="s">
        <v>7</v>
      </c>
      <c r="E14" s="45" t="s">
        <v>1144</v>
      </c>
      <c r="F14" s="45" t="s">
        <v>1145</v>
      </c>
    </row>
    <row r="15" spans="1:6" ht="28.8">
      <c r="A15" s="45" t="s">
        <v>1142</v>
      </c>
      <c r="B15" s="45" t="s">
        <v>67</v>
      </c>
      <c r="C15" s="45" t="s">
        <v>1146</v>
      </c>
      <c r="D15" s="45" t="s">
        <v>187</v>
      </c>
      <c r="E15" s="45" t="s">
        <v>1147</v>
      </c>
      <c r="F15" s="45" t="s">
        <v>1148</v>
      </c>
    </row>
    <row r="16" spans="1:6" ht="28.8">
      <c r="A16" s="45" t="s">
        <v>1106</v>
      </c>
      <c r="B16" s="45" t="s">
        <v>1149</v>
      </c>
      <c r="C16" s="45" t="s">
        <v>81</v>
      </c>
      <c r="D16" s="45" t="s">
        <v>136</v>
      </c>
      <c r="E16" s="45" t="s">
        <v>1150</v>
      </c>
      <c r="F16" s="45" t="s">
        <v>1151</v>
      </c>
    </row>
    <row r="17" spans="1:6" ht="28.8">
      <c r="A17" s="45" t="s">
        <v>1131</v>
      </c>
      <c r="B17" s="45" t="s">
        <v>1152</v>
      </c>
      <c r="C17" s="45" t="s">
        <v>1153</v>
      </c>
      <c r="D17" s="45" t="s">
        <v>187</v>
      </c>
      <c r="E17" s="45" t="s">
        <v>1154</v>
      </c>
      <c r="F17" s="45" t="s">
        <v>1155</v>
      </c>
    </row>
    <row r="18" spans="1:6" ht="28.8">
      <c r="A18" s="45" t="s">
        <v>1106</v>
      </c>
      <c r="B18" s="45" t="s">
        <v>1156</v>
      </c>
      <c r="C18" s="45" t="s">
        <v>1157</v>
      </c>
      <c r="D18" s="45" t="s">
        <v>143</v>
      </c>
      <c r="E18" s="45" t="s">
        <v>1158</v>
      </c>
      <c r="F18" s="45" t="s">
        <v>1159</v>
      </c>
    </row>
    <row r="19" spans="1:6" ht="28.8">
      <c r="A19" s="45" t="s">
        <v>1106</v>
      </c>
      <c r="B19" s="45" t="s">
        <v>101</v>
      </c>
      <c r="C19" s="45" t="s">
        <v>1160</v>
      </c>
      <c r="D19" s="45" t="s">
        <v>173</v>
      </c>
      <c r="E19" s="45" t="s">
        <v>1161</v>
      </c>
      <c r="F19" s="45" t="s">
        <v>1162</v>
      </c>
    </row>
    <row r="20" spans="1:6" ht="28.8">
      <c r="A20" s="45" t="s">
        <v>1106</v>
      </c>
      <c r="B20" s="45" t="s">
        <v>1163</v>
      </c>
      <c r="C20" s="45" t="s">
        <v>1164</v>
      </c>
      <c r="D20" s="45" t="s">
        <v>187</v>
      </c>
      <c r="E20" s="45" t="s">
        <v>1165</v>
      </c>
      <c r="F20" s="45" t="s">
        <v>1166</v>
      </c>
    </row>
    <row r="21" spans="1:6" ht="28.8">
      <c r="A21" s="45" t="s">
        <v>640</v>
      </c>
      <c r="B21" s="45" t="s">
        <v>17</v>
      </c>
      <c r="C21" s="45" t="s">
        <v>1167</v>
      </c>
      <c r="D21" s="45" t="s">
        <v>187</v>
      </c>
      <c r="E21" s="45" t="s">
        <v>1168</v>
      </c>
      <c r="F21" s="45" t="s">
        <v>1169</v>
      </c>
    </row>
    <row r="22" spans="1:6">
      <c r="A22" s="45" t="s">
        <v>59</v>
      </c>
      <c r="B22" s="45" t="s">
        <v>17</v>
      </c>
      <c r="C22" s="45" t="s">
        <v>1170</v>
      </c>
      <c r="D22" s="45" t="s">
        <v>187</v>
      </c>
      <c r="E22" s="45" t="s">
        <v>1171</v>
      </c>
      <c r="F22" s="45" t="s">
        <v>1169</v>
      </c>
    </row>
    <row r="23" spans="1:6" ht="28.8">
      <c r="A23" s="45" t="s">
        <v>1106</v>
      </c>
      <c r="B23" s="45" t="s">
        <v>1172</v>
      </c>
      <c r="C23" s="45" t="s">
        <v>1173</v>
      </c>
      <c r="D23" s="45" t="s">
        <v>143</v>
      </c>
      <c r="E23" s="45" t="s">
        <v>1174</v>
      </c>
      <c r="F23" s="45" t="s">
        <v>1175</v>
      </c>
    </row>
    <row r="24" spans="1:6" ht="28.8">
      <c r="A24" s="45" t="s">
        <v>1106</v>
      </c>
      <c r="B24" s="45" t="s">
        <v>296</v>
      </c>
      <c r="C24" s="45" t="s">
        <v>1176</v>
      </c>
      <c r="D24" s="45" t="s">
        <v>7</v>
      </c>
      <c r="E24" s="45" t="s">
        <v>1177</v>
      </c>
      <c r="F24" s="45" t="s">
        <v>1178</v>
      </c>
    </row>
    <row r="25" spans="1:6" ht="28.8">
      <c r="A25" s="45" t="s">
        <v>1106</v>
      </c>
      <c r="B25" s="45" t="s">
        <v>1179</v>
      </c>
      <c r="C25" s="45" t="s">
        <v>1180</v>
      </c>
      <c r="D25" s="45" t="s">
        <v>173</v>
      </c>
      <c r="E25" s="45" t="s">
        <v>1181</v>
      </c>
      <c r="F25" s="45" t="s">
        <v>1182</v>
      </c>
    </row>
    <row r="26" spans="1:6" ht="28.8">
      <c r="A26" s="45" t="s">
        <v>1106</v>
      </c>
      <c r="B26" s="45" t="s">
        <v>1183</v>
      </c>
      <c r="C26" s="45" t="s">
        <v>1184</v>
      </c>
      <c r="D26" s="45" t="s">
        <v>187</v>
      </c>
      <c r="E26" s="45" t="s">
        <v>1185</v>
      </c>
      <c r="F26" s="45" t="s">
        <v>1186</v>
      </c>
    </row>
    <row r="27" spans="1:6" ht="28.8">
      <c r="A27" s="45" t="s">
        <v>1106</v>
      </c>
      <c r="B27" s="45" t="s">
        <v>98</v>
      </c>
      <c r="C27" s="45" t="s">
        <v>1187</v>
      </c>
      <c r="D27" s="45" t="s">
        <v>173</v>
      </c>
      <c r="E27" s="45" t="s">
        <v>1188</v>
      </c>
      <c r="F27" s="45" t="s">
        <v>1189</v>
      </c>
    </row>
    <row r="28" spans="1:6">
      <c r="A28" s="45" t="s">
        <v>675</v>
      </c>
      <c r="B28" s="45" t="s">
        <v>1163</v>
      </c>
      <c r="C28" s="45" t="s">
        <v>1190</v>
      </c>
      <c r="D28" s="45" t="s">
        <v>187</v>
      </c>
      <c r="E28" s="45" t="s">
        <v>1191</v>
      </c>
      <c r="F28" s="45" t="s">
        <v>1192</v>
      </c>
    </row>
    <row r="29" spans="1:6">
      <c r="A29" s="45" t="s">
        <v>675</v>
      </c>
      <c r="B29" s="45" t="s">
        <v>1193</v>
      </c>
      <c r="C29" s="45" t="s">
        <v>1194</v>
      </c>
      <c r="D29" s="45" t="s">
        <v>115</v>
      </c>
      <c r="E29" s="45" t="s">
        <v>1195</v>
      </c>
      <c r="F29" s="45" t="s">
        <v>1196</v>
      </c>
    </row>
    <row r="30" spans="1:6" ht="28.8">
      <c r="A30" s="45" t="s">
        <v>1197</v>
      </c>
      <c r="B30" s="45" t="s">
        <v>1198</v>
      </c>
      <c r="C30" s="45" t="s">
        <v>1199</v>
      </c>
      <c r="D30" s="45" t="s">
        <v>602</v>
      </c>
      <c r="E30" s="45" t="s">
        <v>1200</v>
      </c>
      <c r="F30" s="45" t="s">
        <v>1201</v>
      </c>
    </row>
    <row r="31" spans="1:6" ht="28.8">
      <c r="A31" s="45" t="s">
        <v>1197</v>
      </c>
      <c r="B31" s="45" t="s">
        <v>1202</v>
      </c>
      <c r="C31" s="45" t="s">
        <v>712</v>
      </c>
      <c r="D31" s="45" t="s">
        <v>173</v>
      </c>
      <c r="E31" s="45" t="s">
        <v>1203</v>
      </c>
      <c r="F31" s="45" t="s">
        <v>1204</v>
      </c>
    </row>
    <row r="32" spans="1:6" ht="28.8">
      <c r="A32" s="45" t="s">
        <v>1197</v>
      </c>
      <c r="B32" s="45" t="s">
        <v>621</v>
      </c>
      <c r="C32" s="45" t="s">
        <v>1205</v>
      </c>
      <c r="D32" s="45" t="s">
        <v>173</v>
      </c>
      <c r="E32" s="45" t="s">
        <v>1206</v>
      </c>
      <c r="F32" s="45" t="s">
        <v>1207</v>
      </c>
    </row>
    <row r="33" spans="1:6" ht="28.8">
      <c r="A33" s="45" t="s">
        <v>428</v>
      </c>
      <c r="B33" s="45" t="s">
        <v>55</v>
      </c>
      <c r="C33" s="45" t="s">
        <v>859</v>
      </c>
      <c r="D33" s="45" t="s">
        <v>136</v>
      </c>
      <c r="E33" s="45" t="s">
        <v>1208</v>
      </c>
      <c r="F33" s="45" t="s">
        <v>1209</v>
      </c>
    </row>
    <row r="34" spans="1:6" ht="28.8">
      <c r="A34" s="45" t="s">
        <v>428</v>
      </c>
      <c r="B34" s="45" t="s">
        <v>55</v>
      </c>
      <c r="C34" s="45" t="s">
        <v>441</v>
      </c>
      <c r="D34" s="45" t="s">
        <v>7</v>
      </c>
      <c r="E34" s="45" t="s">
        <v>1210</v>
      </c>
      <c r="F34" s="45" t="s">
        <v>1211</v>
      </c>
    </row>
    <row r="35" spans="1:6" ht="28.8">
      <c r="A35" s="45" t="s">
        <v>59</v>
      </c>
      <c r="B35" s="45" t="s">
        <v>64</v>
      </c>
      <c r="C35" s="45" t="s">
        <v>1212</v>
      </c>
      <c r="D35" s="45" t="s">
        <v>143</v>
      </c>
      <c r="E35" s="45" t="s">
        <v>1213</v>
      </c>
      <c r="F35" s="45" t="s">
        <v>1214</v>
      </c>
    </row>
    <row r="36" spans="1:6">
      <c r="A36" s="45" t="s">
        <v>59</v>
      </c>
      <c r="B36" s="45" t="s">
        <v>471</v>
      </c>
      <c r="C36" s="45" t="s">
        <v>114</v>
      </c>
      <c r="D36" s="45" t="s">
        <v>115</v>
      </c>
      <c r="E36" s="45" t="s">
        <v>1215</v>
      </c>
      <c r="F36" s="45" t="s">
        <v>1216</v>
      </c>
    </row>
    <row r="37" spans="1:6">
      <c r="A37" s="45" t="s">
        <v>59</v>
      </c>
      <c r="B37" s="45" t="s">
        <v>1198</v>
      </c>
      <c r="C37" s="45" t="s">
        <v>158</v>
      </c>
      <c r="D37" s="45" t="s">
        <v>143</v>
      </c>
      <c r="E37" s="45" t="s">
        <v>1217</v>
      </c>
      <c r="F37" s="45" t="s">
        <v>1218</v>
      </c>
    </row>
    <row r="38" spans="1:6" ht="28.8">
      <c r="A38" s="45" t="s">
        <v>1131</v>
      </c>
      <c r="B38" s="45" t="s">
        <v>1219</v>
      </c>
      <c r="C38" s="45" t="s">
        <v>749</v>
      </c>
      <c r="D38" s="45" t="s">
        <v>364</v>
      </c>
      <c r="E38" s="45" t="s">
        <v>1220</v>
      </c>
      <c r="F38" s="45" t="s">
        <v>1221</v>
      </c>
    </row>
    <row r="39" spans="1:6" ht="28.8">
      <c r="A39" s="45" t="s">
        <v>1131</v>
      </c>
      <c r="B39" s="45" t="s">
        <v>41</v>
      </c>
      <c r="C39" s="45" t="s">
        <v>482</v>
      </c>
      <c r="D39" s="45" t="s">
        <v>115</v>
      </c>
      <c r="E39" s="45" t="s">
        <v>1222</v>
      </c>
      <c r="F39" s="45" t="s">
        <v>1223</v>
      </c>
    </row>
    <row r="40" spans="1:6" ht="28.8">
      <c r="A40" s="45" t="s">
        <v>1131</v>
      </c>
      <c r="B40" s="45" t="s">
        <v>1224</v>
      </c>
      <c r="C40" s="45" t="s">
        <v>1225</v>
      </c>
      <c r="D40" s="45" t="s">
        <v>1226</v>
      </c>
      <c r="E40" s="45" t="s">
        <v>1227</v>
      </c>
      <c r="F40" s="45" t="s">
        <v>1228</v>
      </c>
    </row>
    <row r="41" spans="1:6" ht="28.8">
      <c r="A41" s="45" t="s">
        <v>1131</v>
      </c>
      <c r="B41" s="45" t="s">
        <v>101</v>
      </c>
      <c r="C41" s="45" t="s">
        <v>102</v>
      </c>
      <c r="D41" s="45" t="s">
        <v>173</v>
      </c>
      <c r="E41" s="45" t="s">
        <v>1229</v>
      </c>
      <c r="F41" s="45" t="s">
        <v>1230</v>
      </c>
    </row>
    <row r="42" spans="1:6" ht="28.8">
      <c r="A42" s="45" t="s">
        <v>1131</v>
      </c>
      <c r="B42" s="45" t="s">
        <v>1231</v>
      </c>
      <c r="C42" s="45" t="s">
        <v>1232</v>
      </c>
      <c r="D42" s="45" t="s">
        <v>1233</v>
      </c>
      <c r="E42" s="45" t="s">
        <v>1234</v>
      </c>
      <c r="F42" s="45" t="s">
        <v>1235</v>
      </c>
    </row>
    <row r="43" spans="1:6" ht="28.8">
      <c r="A43" s="45" t="s">
        <v>1131</v>
      </c>
      <c r="B43" s="45" t="s">
        <v>1236</v>
      </c>
      <c r="C43" s="45" t="s">
        <v>1237</v>
      </c>
      <c r="D43" s="45" t="s">
        <v>187</v>
      </c>
      <c r="E43" s="45" t="s">
        <v>1238</v>
      </c>
      <c r="F43" s="45" t="s">
        <v>1239</v>
      </c>
    </row>
    <row r="44" spans="1:6" ht="57.6">
      <c r="A44" s="45" t="s">
        <v>1197</v>
      </c>
      <c r="B44" s="45" t="s">
        <v>621</v>
      </c>
      <c r="C44" s="45" t="s">
        <v>1240</v>
      </c>
      <c r="D44" s="45" t="s">
        <v>173</v>
      </c>
      <c r="E44" s="45" t="s">
        <v>1241</v>
      </c>
      <c r="F44" s="45" t="s">
        <v>1242</v>
      </c>
    </row>
    <row r="45" spans="1:6" ht="28.8">
      <c r="A45" s="45" t="s">
        <v>1197</v>
      </c>
      <c r="B45" s="45" t="s">
        <v>621</v>
      </c>
      <c r="C45" s="45" t="s">
        <v>1243</v>
      </c>
      <c r="D45" s="45" t="s">
        <v>173</v>
      </c>
      <c r="E45" s="45" t="s">
        <v>1244</v>
      </c>
      <c r="F45" s="45" t="s">
        <v>1245</v>
      </c>
    </row>
    <row r="46" spans="1:6" ht="28.8">
      <c r="A46" s="45" t="s">
        <v>1197</v>
      </c>
      <c r="B46" s="45" t="s">
        <v>1246</v>
      </c>
      <c r="C46" s="46" t="s">
        <v>1247</v>
      </c>
      <c r="D46" s="45" t="s">
        <v>249</v>
      </c>
      <c r="E46" s="45" t="s">
        <v>1248</v>
      </c>
      <c r="F46" s="45" t="s">
        <v>1249</v>
      </c>
    </row>
    <row r="47" spans="1:6" ht="28.8">
      <c r="A47" s="45" t="s">
        <v>640</v>
      </c>
      <c r="B47" s="45" t="s">
        <v>1250</v>
      </c>
      <c r="C47" s="45" t="s">
        <v>593</v>
      </c>
      <c r="D47" s="45" t="s">
        <v>173</v>
      </c>
      <c r="E47" s="45" t="s">
        <v>1251</v>
      </c>
      <c r="F47" s="45" t="s">
        <v>1252</v>
      </c>
    </row>
    <row r="48" spans="1:6" ht="28.8">
      <c r="A48" s="45" t="s">
        <v>1197</v>
      </c>
      <c r="B48" s="45" t="s">
        <v>1253</v>
      </c>
      <c r="C48" s="45" t="s">
        <v>1254</v>
      </c>
      <c r="D48" s="45" t="s">
        <v>7</v>
      </c>
      <c r="E48" s="45" t="s">
        <v>1255</v>
      </c>
      <c r="F48" s="45" t="s">
        <v>1256</v>
      </c>
    </row>
    <row r="49" spans="1:6" ht="26.4">
      <c r="A49" s="46" t="s">
        <v>1197</v>
      </c>
      <c r="B49" s="45" t="s">
        <v>1257</v>
      </c>
      <c r="C49" s="45" t="s">
        <v>1258</v>
      </c>
      <c r="D49" s="45" t="s">
        <v>187</v>
      </c>
      <c r="E49" s="45" t="s">
        <v>1259</v>
      </c>
      <c r="F49" s="45" t="s">
        <v>1260</v>
      </c>
    </row>
    <row r="50" spans="1:6" ht="28.8">
      <c r="A50" s="45" t="s">
        <v>1142</v>
      </c>
      <c r="B50" s="45" t="s">
        <v>1132</v>
      </c>
      <c r="C50" s="45" t="s">
        <v>1261</v>
      </c>
      <c r="D50" s="45" t="s">
        <v>187</v>
      </c>
      <c r="E50" s="45" t="s">
        <v>1262</v>
      </c>
      <c r="F50" s="45" t="s">
        <v>1263</v>
      </c>
    </row>
    <row r="51" spans="1:6" ht="28.8">
      <c r="A51" s="45" t="s">
        <v>1197</v>
      </c>
      <c r="B51" s="45" t="s">
        <v>621</v>
      </c>
      <c r="C51" s="45" t="s">
        <v>1264</v>
      </c>
      <c r="D51" s="45" t="s">
        <v>173</v>
      </c>
      <c r="E51" s="45" t="s">
        <v>1265</v>
      </c>
      <c r="F51" s="45" t="s">
        <v>1266</v>
      </c>
    </row>
    <row r="52" spans="1:6">
      <c r="A52" s="45" t="s">
        <v>1267</v>
      </c>
      <c r="B52" s="45" t="s">
        <v>1132</v>
      </c>
      <c r="C52" s="45" t="s">
        <v>340</v>
      </c>
      <c r="D52" s="45" t="s">
        <v>187</v>
      </c>
      <c r="E52" s="45" t="s">
        <v>1268</v>
      </c>
      <c r="F52" s="45" t="s">
        <v>1269</v>
      </c>
    </row>
    <row r="53" spans="1:6" ht="43.2">
      <c r="A53" s="45" t="s">
        <v>15</v>
      </c>
      <c r="B53" s="45" t="s">
        <v>31</v>
      </c>
      <c r="C53" s="45" t="s">
        <v>1270</v>
      </c>
      <c r="D53" s="45" t="s">
        <v>187</v>
      </c>
      <c r="E53" s="45" t="s">
        <v>1271</v>
      </c>
      <c r="F53" s="45" t="s">
        <v>1272</v>
      </c>
    </row>
    <row r="54" spans="1:6" ht="28.8">
      <c r="A54" s="45" t="s">
        <v>1273</v>
      </c>
      <c r="B54" s="45" t="s">
        <v>1274</v>
      </c>
      <c r="C54" s="45" t="s">
        <v>1275</v>
      </c>
      <c r="D54" s="45" t="s">
        <v>115</v>
      </c>
      <c r="E54" s="45" t="s">
        <v>1276</v>
      </c>
      <c r="F54" s="45" t="s">
        <v>1277</v>
      </c>
    </row>
    <row r="55" spans="1:6" ht="28.8">
      <c r="A55" s="45" t="s">
        <v>1273</v>
      </c>
      <c r="B55" s="45" t="s">
        <v>1274</v>
      </c>
      <c r="C55" s="45" t="s">
        <v>1278</v>
      </c>
      <c r="D55" s="45" t="s">
        <v>115</v>
      </c>
      <c r="E55" s="45" t="s">
        <v>1279</v>
      </c>
      <c r="F55" s="45" t="s">
        <v>1280</v>
      </c>
    </row>
    <row r="56" spans="1:6" ht="28.8">
      <c r="A56" s="45" t="s">
        <v>1106</v>
      </c>
      <c r="B56" s="45" t="s">
        <v>1281</v>
      </c>
      <c r="C56" s="45" t="s">
        <v>620</v>
      </c>
      <c r="D56" s="45" t="s">
        <v>187</v>
      </c>
      <c r="E56" s="45" t="s">
        <v>1282</v>
      </c>
      <c r="F56" s="45" t="s">
        <v>1283</v>
      </c>
    </row>
    <row r="57" spans="1:6" ht="28.8">
      <c r="A57" s="45" t="s">
        <v>1131</v>
      </c>
      <c r="B57" s="45" t="s">
        <v>1284</v>
      </c>
      <c r="C57" s="45" t="s">
        <v>1285</v>
      </c>
      <c r="D57" s="45" t="s">
        <v>173</v>
      </c>
      <c r="E57" s="45" t="s">
        <v>1286</v>
      </c>
      <c r="F57" s="45" t="s">
        <v>1287</v>
      </c>
    </row>
    <row r="58" spans="1:6" ht="16.2">
      <c r="A58" s="45" t="s">
        <v>640</v>
      </c>
      <c r="B58" s="45" t="s">
        <v>1288</v>
      </c>
      <c r="C58" s="45" t="s">
        <v>386</v>
      </c>
      <c r="D58" s="45" t="s">
        <v>187</v>
      </c>
      <c r="E58" s="45" t="s">
        <v>1289</v>
      </c>
      <c r="F58" s="45" t="s">
        <v>1290</v>
      </c>
    </row>
    <row r="59" spans="1:6">
      <c r="A59" s="45" t="s">
        <v>640</v>
      </c>
      <c r="B59" s="45" t="s">
        <v>619</v>
      </c>
      <c r="C59" s="45" t="s">
        <v>1291</v>
      </c>
      <c r="D59" s="45" t="s">
        <v>364</v>
      </c>
      <c r="E59" s="45" t="s">
        <v>1292</v>
      </c>
      <c r="F59" s="45" t="s">
        <v>1293</v>
      </c>
    </row>
    <row r="60" spans="1:6">
      <c r="A60" s="45" t="s">
        <v>59</v>
      </c>
      <c r="B60" s="45" t="s">
        <v>1294</v>
      </c>
      <c r="C60" s="45" t="s">
        <v>579</v>
      </c>
      <c r="D60" s="45" t="s">
        <v>187</v>
      </c>
      <c r="E60" s="45" t="s">
        <v>1295</v>
      </c>
      <c r="F60" s="45" t="s">
        <v>1296</v>
      </c>
    </row>
    <row r="61" spans="1:6">
      <c r="A61" s="45" t="s">
        <v>640</v>
      </c>
      <c r="B61" s="45" t="s">
        <v>195</v>
      </c>
      <c r="C61" s="45" t="s">
        <v>1297</v>
      </c>
      <c r="D61" s="45" t="s">
        <v>421</v>
      </c>
      <c r="E61" s="45" t="s">
        <v>1298</v>
      </c>
      <c r="F61" s="45" t="s">
        <v>1299</v>
      </c>
    </row>
    <row r="62" spans="1:6" ht="28.8">
      <c r="A62" s="45" t="s">
        <v>1131</v>
      </c>
      <c r="B62" s="45" t="s">
        <v>1300</v>
      </c>
      <c r="C62" s="45" t="s">
        <v>1301</v>
      </c>
      <c r="D62" s="45" t="s">
        <v>656</v>
      </c>
      <c r="E62" s="45" t="s">
        <v>1302</v>
      </c>
      <c r="F62" s="45" t="s">
        <v>1302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6731E-2865-47A1-874B-7711CBD08582}">
  <dimension ref="A1:L463"/>
  <sheetViews>
    <sheetView topLeftCell="A33" workbookViewId="0">
      <selection activeCell="B39" sqref="B39"/>
    </sheetView>
  </sheetViews>
  <sheetFormatPr baseColWidth="10" defaultColWidth="8.5546875" defaultRowHeight="14.4"/>
  <cols>
    <col min="1" max="1" width="68.77734375" customWidth="1"/>
    <col min="2" max="2" width="52.77734375" customWidth="1"/>
    <col min="3" max="3" width="18.88671875" customWidth="1"/>
    <col min="4" max="4" width="13.21875" customWidth="1"/>
    <col min="5" max="5" width="22.5546875" customWidth="1"/>
    <col min="6" max="6" width="9.21875" customWidth="1"/>
    <col min="7" max="7" width="8.88671875" customWidth="1"/>
    <col min="8" max="8" width="13.77734375" customWidth="1"/>
    <col min="9" max="9" width="39.33203125" customWidth="1"/>
    <col min="10" max="10" width="17.33203125" customWidth="1"/>
    <col min="11" max="11" width="30.109375" customWidth="1"/>
    <col min="12" max="12" width="22.88671875" customWidth="1"/>
    <col min="16369" max="16384" width="11.5546875" customWidth="1"/>
  </cols>
  <sheetData>
    <row r="1" spans="1:12" ht="57.6">
      <c r="A1" s="53" t="s">
        <v>2</v>
      </c>
      <c r="B1" s="53" t="s">
        <v>1</v>
      </c>
      <c r="C1" s="53" t="s">
        <v>2314</v>
      </c>
      <c r="D1" s="53" t="s">
        <v>2315</v>
      </c>
      <c r="E1" s="53" t="s">
        <v>2316</v>
      </c>
      <c r="F1" s="53" t="s">
        <v>2317</v>
      </c>
      <c r="G1" s="53" t="s">
        <v>2318</v>
      </c>
      <c r="H1" s="53" t="s">
        <v>2319</v>
      </c>
      <c r="I1" s="53" t="s">
        <v>2320</v>
      </c>
      <c r="J1" s="53" t="s">
        <v>623</v>
      </c>
      <c r="K1" s="53" t="s">
        <v>2321</v>
      </c>
      <c r="L1" s="53" t="s">
        <v>622</v>
      </c>
    </row>
    <row r="2" spans="1:12" ht="30" customHeight="1">
      <c r="A2" s="54" t="s">
        <v>2322</v>
      </c>
      <c r="B2" s="54" t="s">
        <v>2323</v>
      </c>
      <c r="C2" s="54" t="s">
        <v>2324</v>
      </c>
      <c r="D2" s="55">
        <v>46176</v>
      </c>
      <c r="E2" s="56">
        <v>46276.9375</v>
      </c>
      <c r="F2" s="54" t="s">
        <v>2325</v>
      </c>
      <c r="G2" s="54" t="s">
        <v>2326</v>
      </c>
      <c r="H2" s="54" t="s">
        <v>2327</v>
      </c>
      <c r="I2" s="54" t="s">
        <v>2328</v>
      </c>
      <c r="J2" s="54" t="s">
        <v>2329</v>
      </c>
      <c r="K2" s="54"/>
      <c r="L2" s="54" t="s">
        <v>2330</v>
      </c>
    </row>
    <row r="3" spans="1:12" ht="15" customHeight="1">
      <c r="A3" s="54" t="s">
        <v>2331</v>
      </c>
      <c r="B3" s="54" t="s">
        <v>2332</v>
      </c>
      <c r="C3" s="54" t="s">
        <v>2333</v>
      </c>
      <c r="D3" s="55">
        <v>46176</v>
      </c>
      <c r="E3" s="56">
        <v>46276.9375</v>
      </c>
      <c r="F3" s="54" t="s">
        <v>2325</v>
      </c>
      <c r="G3" s="54" t="s">
        <v>2326</v>
      </c>
      <c r="H3" s="54" t="s">
        <v>2327</v>
      </c>
      <c r="I3" s="54" t="s">
        <v>2328</v>
      </c>
      <c r="J3" s="54" t="s">
        <v>2334</v>
      </c>
      <c r="K3" s="54"/>
      <c r="L3" s="54" t="s">
        <v>2335</v>
      </c>
    </row>
    <row r="4" spans="1:12" ht="15" customHeight="1">
      <c r="A4" s="54" t="s">
        <v>1697</v>
      </c>
      <c r="B4" s="54" t="s">
        <v>2336</v>
      </c>
      <c r="C4" s="54" t="s">
        <v>2337</v>
      </c>
      <c r="D4" s="55">
        <v>46176</v>
      </c>
      <c r="E4" s="56">
        <v>46276.9375</v>
      </c>
      <c r="F4" s="54" t="s">
        <v>2325</v>
      </c>
      <c r="G4" s="54" t="s">
        <v>2326</v>
      </c>
      <c r="H4" s="54" t="s">
        <v>2327</v>
      </c>
      <c r="I4" s="54" t="s">
        <v>2338</v>
      </c>
      <c r="J4" s="54" t="s">
        <v>2339</v>
      </c>
      <c r="K4" s="54"/>
      <c r="L4" s="54" t="s">
        <v>316</v>
      </c>
    </row>
    <row r="5" spans="1:12" ht="30" customHeight="1">
      <c r="A5" s="54" t="s">
        <v>2340</v>
      </c>
      <c r="B5" s="54" t="s">
        <v>2341</v>
      </c>
      <c r="C5" s="54" t="s">
        <v>2342</v>
      </c>
      <c r="D5" s="55">
        <v>46176</v>
      </c>
      <c r="E5" s="56">
        <v>46276.9375</v>
      </c>
      <c r="F5" s="54" t="s">
        <v>2325</v>
      </c>
      <c r="G5" s="54" t="s">
        <v>2326</v>
      </c>
      <c r="H5" s="54" t="s">
        <v>2327</v>
      </c>
      <c r="I5" s="54" t="s">
        <v>2338</v>
      </c>
      <c r="J5" s="54" t="s">
        <v>2343</v>
      </c>
      <c r="K5" s="54"/>
      <c r="L5" s="54" t="s">
        <v>2344</v>
      </c>
    </row>
    <row r="6" spans="1:12" ht="30" customHeight="1">
      <c r="A6" s="54" t="s">
        <v>2345</v>
      </c>
      <c r="B6" s="54" t="s">
        <v>2346</v>
      </c>
      <c r="C6" s="54" t="s">
        <v>2347</v>
      </c>
      <c r="D6" s="55">
        <v>46176</v>
      </c>
      <c r="E6" s="56">
        <v>46276.9375</v>
      </c>
      <c r="F6" s="54" t="s">
        <v>2325</v>
      </c>
      <c r="G6" s="54" t="s">
        <v>2326</v>
      </c>
      <c r="H6" s="54" t="s">
        <v>2327</v>
      </c>
      <c r="I6" s="54" t="s">
        <v>2328</v>
      </c>
      <c r="J6" s="54" t="s">
        <v>2348</v>
      </c>
      <c r="K6" s="54"/>
      <c r="L6" s="54" t="s">
        <v>504</v>
      </c>
    </row>
    <row r="7" spans="1:12" ht="45" customHeight="1">
      <c r="A7" s="54" t="s">
        <v>2349</v>
      </c>
      <c r="B7" s="54" t="s">
        <v>2350</v>
      </c>
      <c r="C7" s="54" t="s">
        <v>2351</v>
      </c>
      <c r="D7" s="55">
        <v>46176</v>
      </c>
      <c r="E7" s="56">
        <v>46276.9375</v>
      </c>
      <c r="F7" s="54" t="s">
        <v>2325</v>
      </c>
      <c r="G7" s="54" t="s">
        <v>2326</v>
      </c>
      <c r="H7" s="54" t="s">
        <v>2327</v>
      </c>
      <c r="I7" s="54" t="s">
        <v>2328</v>
      </c>
      <c r="J7" s="54" t="s">
        <v>2352</v>
      </c>
      <c r="K7" s="54"/>
      <c r="L7" s="54" t="s">
        <v>2353</v>
      </c>
    </row>
    <row r="8" spans="1:12" ht="30" customHeight="1">
      <c r="A8" s="54" t="s">
        <v>2354</v>
      </c>
      <c r="B8" s="54" t="s">
        <v>429</v>
      </c>
      <c r="C8" s="54" t="s">
        <v>2355</v>
      </c>
      <c r="D8" s="55">
        <v>46176</v>
      </c>
      <c r="E8" s="56">
        <v>46276.9375</v>
      </c>
      <c r="F8" s="54" t="s">
        <v>2325</v>
      </c>
      <c r="G8" s="54" t="s">
        <v>2326</v>
      </c>
      <c r="H8" s="54" t="s">
        <v>2327</v>
      </c>
      <c r="I8" s="54" t="s">
        <v>2338</v>
      </c>
      <c r="J8" s="54" t="s">
        <v>2356</v>
      </c>
      <c r="K8" s="54"/>
      <c r="L8" s="54" t="s">
        <v>2357</v>
      </c>
    </row>
    <row r="9" spans="1:12" ht="30" customHeight="1">
      <c r="A9" s="54" t="s">
        <v>2358</v>
      </c>
      <c r="B9" s="54" t="s">
        <v>385</v>
      </c>
      <c r="C9" s="54" t="s">
        <v>2359</v>
      </c>
      <c r="D9" s="55">
        <v>46176</v>
      </c>
      <c r="E9" s="56">
        <v>46197.9375</v>
      </c>
      <c r="F9" s="54" t="s">
        <v>2325</v>
      </c>
      <c r="G9" s="54" t="s">
        <v>2326</v>
      </c>
      <c r="H9" s="54" t="s">
        <v>2327</v>
      </c>
      <c r="I9" s="54" t="s">
        <v>2328</v>
      </c>
      <c r="J9" s="54" t="s">
        <v>2360</v>
      </c>
      <c r="K9" s="54" t="s">
        <v>2361</v>
      </c>
      <c r="L9" s="54" t="s">
        <v>2362</v>
      </c>
    </row>
    <row r="10" spans="1:12" ht="30" customHeight="1">
      <c r="A10" s="54" t="s">
        <v>2363</v>
      </c>
      <c r="B10" s="54" t="s">
        <v>2364</v>
      </c>
      <c r="C10" s="54" t="s">
        <v>2365</v>
      </c>
      <c r="D10" s="55">
        <v>46176</v>
      </c>
      <c r="E10" s="56">
        <v>46276.9375</v>
      </c>
      <c r="F10" s="54" t="s">
        <v>2325</v>
      </c>
      <c r="G10" s="54" t="s">
        <v>2326</v>
      </c>
      <c r="H10" s="54" t="s">
        <v>2327</v>
      </c>
      <c r="I10" s="54" t="s">
        <v>2328</v>
      </c>
      <c r="J10" s="54" t="s">
        <v>2366</v>
      </c>
      <c r="K10" s="54"/>
      <c r="L10" s="54" t="s">
        <v>2367</v>
      </c>
    </row>
    <row r="11" spans="1:12" ht="15" customHeight="1">
      <c r="A11" s="54" t="s">
        <v>2368</v>
      </c>
      <c r="B11" s="54" t="s">
        <v>468</v>
      </c>
      <c r="C11" s="54" t="s">
        <v>2369</v>
      </c>
      <c r="D11" s="55">
        <v>46176</v>
      </c>
      <c r="E11" s="56">
        <v>46197.9375</v>
      </c>
      <c r="F11" s="54" t="s">
        <v>2325</v>
      </c>
      <c r="G11" s="54" t="s">
        <v>2326</v>
      </c>
      <c r="H11" s="54" t="s">
        <v>2327</v>
      </c>
      <c r="I11" s="54" t="s">
        <v>2328</v>
      </c>
      <c r="J11" s="54" t="s">
        <v>2370</v>
      </c>
      <c r="K11" s="54" t="s">
        <v>2361</v>
      </c>
      <c r="L11" s="54" t="s">
        <v>343</v>
      </c>
    </row>
    <row r="12" spans="1:12" ht="30" customHeight="1">
      <c r="A12" s="54" t="s">
        <v>2371</v>
      </c>
      <c r="B12" s="54" t="s">
        <v>275</v>
      </c>
      <c r="C12" s="54" t="s">
        <v>2372</v>
      </c>
      <c r="D12" s="55">
        <v>46176</v>
      </c>
      <c r="E12" s="56">
        <v>46197.9375</v>
      </c>
      <c r="F12" s="54" t="s">
        <v>2325</v>
      </c>
      <c r="G12" s="54" t="s">
        <v>2326</v>
      </c>
      <c r="H12" s="54" t="s">
        <v>2327</v>
      </c>
      <c r="I12" s="54" t="s">
        <v>2328</v>
      </c>
      <c r="J12" s="54" t="s">
        <v>2373</v>
      </c>
      <c r="K12" s="54" t="s">
        <v>2361</v>
      </c>
      <c r="L12" s="54" t="s">
        <v>287</v>
      </c>
    </row>
    <row r="13" spans="1:12" ht="30" customHeight="1">
      <c r="A13" s="54" t="s">
        <v>2374</v>
      </c>
      <c r="B13" s="54" t="s">
        <v>275</v>
      </c>
      <c r="C13" s="54" t="s">
        <v>2375</v>
      </c>
      <c r="D13" s="55">
        <v>46176</v>
      </c>
      <c r="E13" s="56">
        <v>46197.9375</v>
      </c>
      <c r="F13" s="54" t="s">
        <v>2325</v>
      </c>
      <c r="G13" s="54" t="s">
        <v>2326</v>
      </c>
      <c r="H13" s="54" t="s">
        <v>2327</v>
      </c>
      <c r="I13" s="54" t="s">
        <v>2328</v>
      </c>
      <c r="J13" s="54" t="s">
        <v>2373</v>
      </c>
      <c r="K13" s="54" t="s">
        <v>2361</v>
      </c>
      <c r="L13" s="54" t="s">
        <v>2376</v>
      </c>
    </row>
    <row r="14" spans="1:12" ht="15" customHeight="1">
      <c r="A14" s="54" t="s">
        <v>2377</v>
      </c>
      <c r="B14" s="54" t="s">
        <v>479</v>
      </c>
      <c r="C14" s="54" t="s">
        <v>2378</v>
      </c>
      <c r="D14" s="55">
        <v>46176</v>
      </c>
      <c r="E14" s="56">
        <v>46197.9375</v>
      </c>
      <c r="F14" s="54" t="s">
        <v>2325</v>
      </c>
      <c r="G14" s="54" t="s">
        <v>2326</v>
      </c>
      <c r="H14" s="54" t="s">
        <v>2327</v>
      </c>
      <c r="I14" s="54" t="s">
        <v>2328</v>
      </c>
      <c r="J14" s="54" t="s">
        <v>2379</v>
      </c>
      <c r="K14" s="54" t="s">
        <v>2361</v>
      </c>
      <c r="L14" s="54" t="s">
        <v>2380</v>
      </c>
    </row>
    <row r="15" spans="1:12" ht="30" customHeight="1">
      <c r="A15" s="54" t="s">
        <v>2381</v>
      </c>
      <c r="B15" s="54" t="s">
        <v>461</v>
      </c>
      <c r="C15" s="54" t="s">
        <v>2382</v>
      </c>
      <c r="D15" s="55">
        <v>46176</v>
      </c>
      <c r="E15" s="56">
        <v>46197.9375</v>
      </c>
      <c r="F15" s="54" t="s">
        <v>2325</v>
      </c>
      <c r="G15" s="54" t="s">
        <v>2326</v>
      </c>
      <c r="H15" s="54" t="s">
        <v>2327</v>
      </c>
      <c r="I15" s="54" t="s">
        <v>2328</v>
      </c>
      <c r="J15" s="54" t="s">
        <v>2383</v>
      </c>
      <c r="K15" s="54" t="s">
        <v>2361</v>
      </c>
      <c r="L15" s="54" t="s">
        <v>2384</v>
      </c>
    </row>
    <row r="16" spans="1:12" ht="30" customHeight="1">
      <c r="A16" s="54" t="s">
        <v>2385</v>
      </c>
      <c r="B16" s="54" t="s">
        <v>483</v>
      </c>
      <c r="C16" s="54" t="s">
        <v>2386</v>
      </c>
      <c r="D16" s="55">
        <v>46176</v>
      </c>
      <c r="E16" s="56">
        <v>46197.9375</v>
      </c>
      <c r="F16" s="54" t="s">
        <v>2325</v>
      </c>
      <c r="G16" s="54" t="s">
        <v>2326</v>
      </c>
      <c r="H16" s="54" t="s">
        <v>2327</v>
      </c>
      <c r="I16" s="54" t="s">
        <v>2328</v>
      </c>
      <c r="J16" s="54" t="s">
        <v>2387</v>
      </c>
      <c r="K16" s="54" t="s">
        <v>2361</v>
      </c>
      <c r="L16" s="54" t="s">
        <v>2380</v>
      </c>
    </row>
    <row r="17" spans="1:12" ht="30" customHeight="1">
      <c r="A17" s="54" t="s">
        <v>2388</v>
      </c>
      <c r="B17" s="54" t="s">
        <v>2389</v>
      </c>
      <c r="C17" s="54" t="s">
        <v>2390</v>
      </c>
      <c r="D17" s="55">
        <v>46176</v>
      </c>
      <c r="E17" s="56">
        <v>46197.9375</v>
      </c>
      <c r="F17" s="54" t="s">
        <v>2325</v>
      </c>
      <c r="G17" s="54" t="s">
        <v>2326</v>
      </c>
      <c r="H17" s="54" t="s">
        <v>2327</v>
      </c>
      <c r="I17" s="54" t="s">
        <v>2328</v>
      </c>
      <c r="J17" s="54" t="s">
        <v>2391</v>
      </c>
      <c r="K17" s="54" t="s">
        <v>2361</v>
      </c>
      <c r="L17" s="54" t="s">
        <v>2392</v>
      </c>
    </row>
    <row r="18" spans="1:12" ht="30" customHeight="1">
      <c r="A18" s="54" t="s">
        <v>2393</v>
      </c>
      <c r="B18" s="54" t="s">
        <v>461</v>
      </c>
      <c r="C18" s="54" t="s">
        <v>2394</v>
      </c>
      <c r="D18" s="55">
        <v>46176</v>
      </c>
      <c r="E18" s="56">
        <v>46197.9375</v>
      </c>
      <c r="F18" s="54" t="s">
        <v>2325</v>
      </c>
      <c r="G18" s="54" t="s">
        <v>2326</v>
      </c>
      <c r="H18" s="54" t="s">
        <v>2327</v>
      </c>
      <c r="I18" s="54" t="s">
        <v>2328</v>
      </c>
      <c r="J18" s="54" t="s">
        <v>2395</v>
      </c>
      <c r="K18" s="54" t="s">
        <v>2361</v>
      </c>
      <c r="L18" s="54" t="s">
        <v>2396</v>
      </c>
    </row>
    <row r="19" spans="1:12" ht="45" customHeight="1">
      <c r="A19" s="54" t="s">
        <v>2397</v>
      </c>
      <c r="B19" s="54" t="s">
        <v>448</v>
      </c>
      <c r="C19" s="54" t="s">
        <v>2398</v>
      </c>
      <c r="D19" s="55">
        <v>46176</v>
      </c>
      <c r="E19" s="56">
        <v>46197.9375</v>
      </c>
      <c r="F19" s="54" t="s">
        <v>2325</v>
      </c>
      <c r="G19" s="54" t="s">
        <v>2326</v>
      </c>
      <c r="H19" s="54" t="s">
        <v>2327</v>
      </c>
      <c r="I19" s="54" t="s">
        <v>2328</v>
      </c>
      <c r="J19" s="54" t="s">
        <v>2399</v>
      </c>
      <c r="K19" s="54" t="s">
        <v>2361</v>
      </c>
      <c r="L19" s="54" t="s">
        <v>2400</v>
      </c>
    </row>
    <row r="20" spans="1:12" ht="15" customHeight="1">
      <c r="A20" s="54" t="s">
        <v>2401</v>
      </c>
      <c r="B20" s="54" t="s">
        <v>454</v>
      </c>
      <c r="C20" s="54" t="s">
        <v>2402</v>
      </c>
      <c r="D20" s="55">
        <v>46176</v>
      </c>
      <c r="E20" s="56">
        <v>46197.9375</v>
      </c>
      <c r="F20" s="54" t="s">
        <v>2325</v>
      </c>
      <c r="G20" s="54" t="s">
        <v>2326</v>
      </c>
      <c r="H20" s="54" t="s">
        <v>2327</v>
      </c>
      <c r="I20" s="54" t="s">
        <v>2328</v>
      </c>
      <c r="J20" s="54" t="s">
        <v>2403</v>
      </c>
      <c r="K20" s="54" t="s">
        <v>2361</v>
      </c>
      <c r="L20" s="54" t="s">
        <v>455</v>
      </c>
    </row>
    <row r="21" spans="1:12" ht="30" customHeight="1">
      <c r="A21" s="54" t="s">
        <v>2404</v>
      </c>
      <c r="B21" s="54" t="s">
        <v>433</v>
      </c>
      <c r="C21" s="54" t="s">
        <v>2405</v>
      </c>
      <c r="D21" s="55">
        <v>46176</v>
      </c>
      <c r="E21" s="56">
        <v>46197.9375</v>
      </c>
      <c r="F21" s="54" t="s">
        <v>2325</v>
      </c>
      <c r="G21" s="54" t="s">
        <v>2326</v>
      </c>
      <c r="H21" s="54" t="s">
        <v>2327</v>
      </c>
      <c r="I21" s="54" t="s">
        <v>2328</v>
      </c>
      <c r="J21" s="54" t="s">
        <v>2406</v>
      </c>
      <c r="K21" s="54" t="s">
        <v>2361</v>
      </c>
      <c r="L21" s="54" t="s">
        <v>2396</v>
      </c>
    </row>
    <row r="22" spans="1:12" ht="45" customHeight="1">
      <c r="A22" s="54" t="s">
        <v>2407</v>
      </c>
      <c r="B22" s="54" t="s">
        <v>2408</v>
      </c>
      <c r="C22" s="54" t="s">
        <v>2409</v>
      </c>
      <c r="D22" s="55">
        <v>46176</v>
      </c>
      <c r="E22" s="56">
        <v>46197.9375</v>
      </c>
      <c r="F22" s="54" t="s">
        <v>2325</v>
      </c>
      <c r="G22" s="54" t="s">
        <v>2326</v>
      </c>
      <c r="H22" s="54" t="s">
        <v>2410</v>
      </c>
      <c r="I22" s="54" t="s">
        <v>2338</v>
      </c>
      <c r="J22" s="54" t="s">
        <v>2411</v>
      </c>
      <c r="K22" s="54" t="s">
        <v>2361</v>
      </c>
      <c r="L22" s="54" t="s">
        <v>2412</v>
      </c>
    </row>
    <row r="23" spans="1:12" ht="45" customHeight="1">
      <c r="A23" s="54" t="s">
        <v>2413</v>
      </c>
      <c r="B23" s="54" t="s">
        <v>2414</v>
      </c>
      <c r="C23" s="54" t="s">
        <v>2415</v>
      </c>
      <c r="D23" s="55">
        <v>46176</v>
      </c>
      <c r="E23" s="56">
        <v>46197.9375</v>
      </c>
      <c r="F23" s="54" t="s">
        <v>2325</v>
      </c>
      <c r="G23" s="54" t="s">
        <v>2326</v>
      </c>
      <c r="H23" s="54" t="s">
        <v>2410</v>
      </c>
      <c r="I23" s="54" t="s">
        <v>2338</v>
      </c>
      <c r="J23" s="54" t="s">
        <v>2416</v>
      </c>
      <c r="K23" s="54" t="s">
        <v>2361</v>
      </c>
      <c r="L23" s="54" t="s">
        <v>2330</v>
      </c>
    </row>
    <row r="24" spans="1:12" ht="30" customHeight="1">
      <c r="A24" s="54" t="s">
        <v>2417</v>
      </c>
      <c r="B24" s="54" t="s">
        <v>2418</v>
      </c>
      <c r="C24" s="54" t="s">
        <v>2419</v>
      </c>
      <c r="D24" s="55">
        <v>46176</v>
      </c>
      <c r="E24" s="56">
        <v>46197.9375</v>
      </c>
      <c r="F24" s="54" t="s">
        <v>2325</v>
      </c>
      <c r="G24" s="54" t="s">
        <v>2326</v>
      </c>
      <c r="H24" s="54" t="s">
        <v>2410</v>
      </c>
      <c r="I24" s="54" t="s">
        <v>2338</v>
      </c>
      <c r="J24" s="54" t="s">
        <v>2416</v>
      </c>
      <c r="K24" s="54" t="s">
        <v>2361</v>
      </c>
      <c r="L24" s="54" t="s">
        <v>2420</v>
      </c>
    </row>
    <row r="25" spans="1:12" ht="45" customHeight="1">
      <c r="A25" s="54" t="s">
        <v>2421</v>
      </c>
      <c r="B25" s="54" t="s">
        <v>2422</v>
      </c>
      <c r="C25" s="54" t="s">
        <v>2423</v>
      </c>
      <c r="D25" s="55">
        <v>46176</v>
      </c>
      <c r="E25" s="56">
        <v>46197.9375</v>
      </c>
      <c r="F25" s="54" t="s">
        <v>2325</v>
      </c>
      <c r="G25" s="54" t="s">
        <v>2326</v>
      </c>
      <c r="H25" s="54" t="s">
        <v>2327</v>
      </c>
      <c r="I25" s="54" t="s">
        <v>2338</v>
      </c>
      <c r="J25" s="54" t="s">
        <v>2424</v>
      </c>
      <c r="K25" s="54" t="s">
        <v>2361</v>
      </c>
      <c r="L25" s="54" t="s">
        <v>2425</v>
      </c>
    </row>
    <row r="26" spans="1:12" ht="30" customHeight="1">
      <c r="A26" s="54" t="s">
        <v>2426</v>
      </c>
      <c r="B26" s="54" t="s">
        <v>2427</v>
      </c>
      <c r="C26" s="54" t="s">
        <v>2428</v>
      </c>
      <c r="D26" s="55">
        <v>46176</v>
      </c>
      <c r="E26" s="56">
        <v>46197.9375</v>
      </c>
      <c r="F26" s="54" t="s">
        <v>2325</v>
      </c>
      <c r="G26" s="54" t="s">
        <v>2326</v>
      </c>
      <c r="H26" s="54" t="s">
        <v>2327</v>
      </c>
      <c r="I26" s="54" t="s">
        <v>2338</v>
      </c>
      <c r="J26" s="54" t="s">
        <v>2429</v>
      </c>
      <c r="K26" s="54" t="s">
        <v>2361</v>
      </c>
      <c r="L26" s="54" t="s">
        <v>2430</v>
      </c>
    </row>
    <row r="27" spans="1:12" ht="30" customHeight="1">
      <c r="A27" s="54" t="s">
        <v>2431</v>
      </c>
      <c r="B27" s="54" t="s">
        <v>2432</v>
      </c>
      <c r="C27" s="54" t="s">
        <v>2433</v>
      </c>
      <c r="D27" s="55">
        <v>46176</v>
      </c>
      <c r="E27" s="56">
        <v>46197.9375</v>
      </c>
      <c r="F27" s="54" t="s">
        <v>2325</v>
      </c>
      <c r="G27" s="54" t="s">
        <v>2326</v>
      </c>
      <c r="H27" s="54" t="s">
        <v>2327</v>
      </c>
      <c r="I27" s="54" t="s">
        <v>2338</v>
      </c>
      <c r="J27" s="54" t="s">
        <v>2434</v>
      </c>
      <c r="K27" s="54" t="s">
        <v>2361</v>
      </c>
      <c r="L27" s="54" t="s">
        <v>2435</v>
      </c>
    </row>
    <row r="28" spans="1:12" ht="30" customHeight="1">
      <c r="A28" s="54" t="s">
        <v>2436</v>
      </c>
      <c r="B28" s="54" t="s">
        <v>2437</v>
      </c>
      <c r="C28" s="54" t="s">
        <v>2438</v>
      </c>
      <c r="D28" s="55">
        <v>46176</v>
      </c>
      <c r="E28" s="56">
        <v>46197.9375</v>
      </c>
      <c r="F28" s="54" t="s">
        <v>2325</v>
      </c>
      <c r="G28" s="54" t="s">
        <v>2326</v>
      </c>
      <c r="H28" s="54" t="s">
        <v>2410</v>
      </c>
      <c r="I28" s="54" t="s">
        <v>2338</v>
      </c>
      <c r="J28" s="54" t="s">
        <v>2439</v>
      </c>
      <c r="K28" s="54" t="s">
        <v>2361</v>
      </c>
      <c r="L28" s="54" t="s">
        <v>204</v>
      </c>
    </row>
    <row r="29" spans="1:12" ht="15" customHeight="1">
      <c r="A29" s="54" t="s">
        <v>2440</v>
      </c>
      <c r="B29" s="54" t="s">
        <v>2441</v>
      </c>
      <c r="C29" s="54" t="s">
        <v>2442</v>
      </c>
      <c r="D29" s="55">
        <v>46176</v>
      </c>
      <c r="E29" s="56">
        <v>46197.9375</v>
      </c>
      <c r="F29" s="54" t="s">
        <v>2325</v>
      </c>
      <c r="G29" s="54" t="s">
        <v>2326</v>
      </c>
      <c r="H29" s="54" t="s">
        <v>2410</v>
      </c>
      <c r="I29" s="54" t="s">
        <v>2338</v>
      </c>
      <c r="J29" s="54" t="s">
        <v>2443</v>
      </c>
      <c r="K29" s="54" t="s">
        <v>2361</v>
      </c>
      <c r="L29" s="54" t="s">
        <v>2444</v>
      </c>
    </row>
    <row r="30" spans="1:12" ht="30" customHeight="1">
      <c r="A30" s="54" t="s">
        <v>2445</v>
      </c>
      <c r="B30" s="54" t="s">
        <v>573</v>
      </c>
      <c r="C30" s="54" t="s">
        <v>2446</v>
      </c>
      <c r="D30" s="55">
        <v>46176</v>
      </c>
      <c r="E30" s="56">
        <v>46276.9375</v>
      </c>
      <c r="F30" s="54" t="s">
        <v>2325</v>
      </c>
      <c r="G30" s="54" t="s">
        <v>2326</v>
      </c>
      <c r="H30" s="54" t="s">
        <v>2327</v>
      </c>
      <c r="I30" s="54" t="s">
        <v>2338</v>
      </c>
      <c r="J30" s="54" t="s">
        <v>2447</v>
      </c>
      <c r="K30" s="54"/>
      <c r="L30" s="54" t="s">
        <v>2448</v>
      </c>
    </row>
    <row r="31" spans="1:12" ht="30" customHeight="1">
      <c r="A31" s="54" t="s">
        <v>2449</v>
      </c>
      <c r="B31" s="54" t="s">
        <v>2450</v>
      </c>
      <c r="C31" s="54" t="s">
        <v>2451</v>
      </c>
      <c r="D31" s="55">
        <v>46176</v>
      </c>
      <c r="E31" s="56">
        <v>46197.9375</v>
      </c>
      <c r="F31" s="54" t="s">
        <v>2325</v>
      </c>
      <c r="G31" s="54" t="s">
        <v>2326</v>
      </c>
      <c r="H31" s="54" t="s">
        <v>2327</v>
      </c>
      <c r="I31" s="54" t="s">
        <v>2338</v>
      </c>
      <c r="J31" s="54" t="s">
        <v>2452</v>
      </c>
      <c r="K31" s="54" t="s">
        <v>2361</v>
      </c>
      <c r="L31" s="54" t="s">
        <v>431</v>
      </c>
    </row>
    <row r="32" spans="1:12" ht="30" customHeight="1">
      <c r="A32" s="54" t="s">
        <v>2453</v>
      </c>
      <c r="B32" s="54" t="s">
        <v>2454</v>
      </c>
      <c r="C32" s="54" t="s">
        <v>2455</v>
      </c>
      <c r="D32" s="55">
        <v>46176</v>
      </c>
      <c r="E32" s="56">
        <v>46197.9375</v>
      </c>
      <c r="F32" s="54" t="s">
        <v>2325</v>
      </c>
      <c r="G32" s="54" t="s">
        <v>2326</v>
      </c>
      <c r="H32" s="54" t="s">
        <v>2327</v>
      </c>
      <c r="I32" s="54" t="s">
        <v>2338</v>
      </c>
      <c r="J32" s="54" t="s">
        <v>2456</v>
      </c>
      <c r="K32" s="54" t="s">
        <v>2361</v>
      </c>
      <c r="L32" s="54" t="s">
        <v>2425</v>
      </c>
    </row>
    <row r="33" spans="1:12" ht="30" customHeight="1">
      <c r="A33" s="54" t="s">
        <v>2457</v>
      </c>
      <c r="B33" s="54" t="s">
        <v>305</v>
      </c>
      <c r="C33" s="54" t="s">
        <v>2458</v>
      </c>
      <c r="D33" s="55">
        <v>46176</v>
      </c>
      <c r="E33" s="56">
        <v>46197.9375</v>
      </c>
      <c r="F33" s="54" t="s">
        <v>2325</v>
      </c>
      <c r="G33" s="54" t="s">
        <v>2326</v>
      </c>
      <c r="H33" s="54" t="s">
        <v>2327</v>
      </c>
      <c r="I33" s="54" t="s">
        <v>2338</v>
      </c>
      <c r="J33" s="54" t="s">
        <v>2459</v>
      </c>
      <c r="K33" s="54" t="s">
        <v>2361</v>
      </c>
      <c r="L33" s="54" t="s">
        <v>306</v>
      </c>
    </row>
    <row r="34" spans="1:12" ht="30" customHeight="1">
      <c r="A34" s="54" t="s">
        <v>2460</v>
      </c>
      <c r="B34" s="54" t="s">
        <v>265</v>
      </c>
      <c r="C34" s="54" t="s">
        <v>2461</v>
      </c>
      <c r="D34" s="55">
        <v>46176</v>
      </c>
      <c r="E34" s="56">
        <v>46197.9375</v>
      </c>
      <c r="F34" s="54" t="s">
        <v>2325</v>
      </c>
      <c r="G34" s="54" t="s">
        <v>2326</v>
      </c>
      <c r="H34" s="54" t="s">
        <v>2327</v>
      </c>
      <c r="I34" s="54" t="s">
        <v>2338</v>
      </c>
      <c r="J34" s="54" t="s">
        <v>2462</v>
      </c>
      <c r="K34" s="54" t="s">
        <v>2361</v>
      </c>
      <c r="L34" s="54" t="s">
        <v>2463</v>
      </c>
    </row>
    <row r="35" spans="1:12" ht="15" customHeight="1">
      <c r="A35" s="54" t="s">
        <v>2464</v>
      </c>
      <c r="B35" s="54" t="s">
        <v>402</v>
      </c>
      <c r="C35" s="54" t="s">
        <v>2465</v>
      </c>
      <c r="D35" s="55">
        <v>46176</v>
      </c>
      <c r="E35" s="56">
        <v>46197.9375</v>
      </c>
      <c r="F35" s="54" t="s">
        <v>2325</v>
      </c>
      <c r="G35" s="54" t="s">
        <v>2326</v>
      </c>
      <c r="H35" s="54" t="s">
        <v>2327</v>
      </c>
      <c r="I35" s="54" t="s">
        <v>2338</v>
      </c>
      <c r="J35" s="54" t="s">
        <v>2466</v>
      </c>
      <c r="K35" s="54" t="s">
        <v>2361</v>
      </c>
      <c r="L35" s="54" t="s">
        <v>2467</v>
      </c>
    </row>
    <row r="36" spans="1:12" ht="15" customHeight="1">
      <c r="A36" s="54" t="s">
        <v>2468</v>
      </c>
      <c r="B36" s="54" t="s">
        <v>2469</v>
      </c>
      <c r="C36" s="54" t="s">
        <v>2470</v>
      </c>
      <c r="D36" s="55">
        <v>46176</v>
      </c>
      <c r="E36" s="56">
        <v>46197.9375</v>
      </c>
      <c r="F36" s="54" t="s">
        <v>2325</v>
      </c>
      <c r="G36" s="54" t="s">
        <v>2326</v>
      </c>
      <c r="H36" s="54" t="s">
        <v>2327</v>
      </c>
      <c r="I36" s="54" t="s">
        <v>2338</v>
      </c>
      <c r="J36" s="54" t="s">
        <v>2471</v>
      </c>
      <c r="K36" s="54" t="s">
        <v>2361</v>
      </c>
      <c r="L36" s="54" t="s">
        <v>2330</v>
      </c>
    </row>
    <row r="37" spans="1:12" ht="30" customHeight="1">
      <c r="A37" s="54" t="s">
        <v>2472</v>
      </c>
      <c r="B37" s="54" t="s">
        <v>2473</v>
      </c>
      <c r="C37" s="54" t="s">
        <v>2474</v>
      </c>
      <c r="D37" s="55">
        <v>46176</v>
      </c>
      <c r="E37" s="56">
        <v>46197.9375</v>
      </c>
      <c r="F37" s="54" t="s">
        <v>2325</v>
      </c>
      <c r="G37" s="54" t="s">
        <v>2326</v>
      </c>
      <c r="H37" s="54" t="s">
        <v>2327</v>
      </c>
      <c r="I37" s="54" t="s">
        <v>2338</v>
      </c>
      <c r="J37" s="54" t="s">
        <v>2475</v>
      </c>
      <c r="K37" s="54" t="s">
        <v>2361</v>
      </c>
      <c r="L37" s="54" t="s">
        <v>291</v>
      </c>
    </row>
    <row r="38" spans="1:12" ht="30" customHeight="1">
      <c r="A38" s="54" t="s">
        <v>2476</v>
      </c>
      <c r="B38" s="54" t="s">
        <v>2477</v>
      </c>
      <c r="C38" s="54" t="s">
        <v>2478</v>
      </c>
      <c r="D38" s="55">
        <v>46176</v>
      </c>
      <c r="E38" s="56">
        <v>46276.9375</v>
      </c>
      <c r="F38" s="54" t="s">
        <v>2325</v>
      </c>
      <c r="G38" s="54" t="s">
        <v>2326</v>
      </c>
      <c r="H38" s="54" t="s">
        <v>2327</v>
      </c>
      <c r="I38" s="54" t="s">
        <v>2328</v>
      </c>
      <c r="J38" s="54" t="s">
        <v>2479</v>
      </c>
      <c r="K38" s="54"/>
      <c r="L38" s="54" t="s">
        <v>2480</v>
      </c>
    </row>
    <row r="39" spans="1:12" ht="15" customHeight="1">
      <c r="A39" s="54" t="s">
        <v>2481</v>
      </c>
      <c r="B39" s="54" t="s">
        <v>563</v>
      </c>
      <c r="C39" s="54" t="s">
        <v>2482</v>
      </c>
      <c r="D39" s="55">
        <v>46176</v>
      </c>
      <c r="E39" s="56">
        <v>46197.9375</v>
      </c>
      <c r="F39" s="54" t="s">
        <v>2325</v>
      </c>
      <c r="G39" s="54" t="s">
        <v>2326</v>
      </c>
      <c r="H39" s="54" t="s">
        <v>2410</v>
      </c>
      <c r="I39" s="54" t="s">
        <v>2338</v>
      </c>
      <c r="J39" s="54" t="s">
        <v>2483</v>
      </c>
      <c r="K39" s="54" t="s">
        <v>2361</v>
      </c>
      <c r="L39" s="54" t="s">
        <v>1041</v>
      </c>
    </row>
    <row r="40" spans="1:12" ht="15" customHeight="1">
      <c r="A40" s="54" t="s">
        <v>2484</v>
      </c>
      <c r="B40" s="54" t="s">
        <v>2485</v>
      </c>
      <c r="C40" s="54" t="s">
        <v>2486</v>
      </c>
      <c r="D40" s="55">
        <v>46176</v>
      </c>
      <c r="E40" s="56">
        <v>46276.9375</v>
      </c>
      <c r="F40" s="54" t="s">
        <v>2325</v>
      </c>
      <c r="G40" s="54" t="s">
        <v>2326</v>
      </c>
      <c r="H40" s="54" t="s">
        <v>2327</v>
      </c>
      <c r="I40" s="54" t="s">
        <v>2338</v>
      </c>
      <c r="J40" s="54" t="s">
        <v>2487</v>
      </c>
      <c r="K40" s="54"/>
      <c r="L40" s="54" t="s">
        <v>2488</v>
      </c>
    </row>
    <row r="41" spans="1:12" ht="15" customHeight="1">
      <c r="A41" s="54" t="s">
        <v>2489</v>
      </c>
      <c r="B41" s="54" t="s">
        <v>2490</v>
      </c>
      <c r="C41" s="54" t="s">
        <v>2491</v>
      </c>
      <c r="D41" s="55">
        <v>46176</v>
      </c>
      <c r="E41" s="56">
        <v>46197.9375</v>
      </c>
      <c r="F41" s="54" t="s">
        <v>2325</v>
      </c>
      <c r="G41" s="54" t="s">
        <v>2326</v>
      </c>
      <c r="H41" s="54" t="s">
        <v>2327</v>
      </c>
      <c r="I41" s="54" t="s">
        <v>2338</v>
      </c>
      <c r="J41" s="54" t="s">
        <v>2492</v>
      </c>
      <c r="K41" s="54" t="s">
        <v>2361</v>
      </c>
      <c r="L41" s="54" t="s">
        <v>2412</v>
      </c>
    </row>
    <row r="42" spans="1:12" ht="30" customHeight="1">
      <c r="A42" s="54" t="s">
        <v>2493</v>
      </c>
      <c r="B42" s="54" t="s">
        <v>566</v>
      </c>
      <c r="C42" s="54" t="s">
        <v>2494</v>
      </c>
      <c r="D42" s="55">
        <v>46176</v>
      </c>
      <c r="E42" s="56">
        <v>46197.9375</v>
      </c>
      <c r="F42" s="54" t="s">
        <v>2325</v>
      </c>
      <c r="G42" s="54" t="s">
        <v>2326</v>
      </c>
      <c r="H42" s="54" t="s">
        <v>2410</v>
      </c>
      <c r="I42" s="54" t="s">
        <v>2328</v>
      </c>
      <c r="J42" s="54" t="s">
        <v>2495</v>
      </c>
      <c r="K42" s="54" t="s">
        <v>2361</v>
      </c>
      <c r="L42" s="54" t="s">
        <v>2430</v>
      </c>
    </row>
    <row r="43" spans="1:12" ht="30" customHeight="1">
      <c r="A43" s="54" t="s">
        <v>2496</v>
      </c>
      <c r="B43" s="54" t="s">
        <v>522</v>
      </c>
      <c r="C43" s="54" t="s">
        <v>2497</v>
      </c>
      <c r="D43" s="55">
        <v>46176</v>
      </c>
      <c r="E43" s="56">
        <v>46197.9375</v>
      </c>
      <c r="F43" s="54" t="s">
        <v>2325</v>
      </c>
      <c r="G43" s="54" t="s">
        <v>2326</v>
      </c>
      <c r="H43" s="54" t="s">
        <v>2327</v>
      </c>
      <c r="I43" s="54" t="s">
        <v>2328</v>
      </c>
      <c r="J43" s="54" t="s">
        <v>2498</v>
      </c>
      <c r="K43" s="54" t="s">
        <v>2361</v>
      </c>
      <c r="L43" s="54" t="s">
        <v>2499</v>
      </c>
    </row>
    <row r="44" spans="1:12" ht="30" customHeight="1">
      <c r="A44" s="54" t="s">
        <v>1442</v>
      </c>
      <c r="B44" s="54" t="s">
        <v>2500</v>
      </c>
      <c r="C44" s="54" t="s">
        <v>2501</v>
      </c>
      <c r="D44" s="55">
        <v>46176</v>
      </c>
      <c r="E44" s="56">
        <v>46197.9375</v>
      </c>
      <c r="F44" s="54" t="s">
        <v>2325</v>
      </c>
      <c r="G44" s="54" t="s">
        <v>2326</v>
      </c>
      <c r="H44" s="54" t="s">
        <v>2327</v>
      </c>
      <c r="I44" s="54" t="s">
        <v>2328</v>
      </c>
      <c r="J44" s="54" t="s">
        <v>2502</v>
      </c>
      <c r="K44" s="54" t="s">
        <v>2361</v>
      </c>
      <c r="L44" s="54" t="s">
        <v>2503</v>
      </c>
    </row>
    <row r="45" spans="1:12" ht="15" customHeight="1">
      <c r="A45" s="54" t="s">
        <v>2504</v>
      </c>
      <c r="B45" s="54" t="s">
        <v>248</v>
      </c>
      <c r="C45" s="54" t="s">
        <v>2505</v>
      </c>
      <c r="D45" s="55">
        <v>46176</v>
      </c>
      <c r="E45" s="56">
        <v>46197.9375</v>
      </c>
      <c r="F45" s="54" t="s">
        <v>2325</v>
      </c>
      <c r="G45" s="54" t="s">
        <v>2326</v>
      </c>
      <c r="H45" s="54" t="s">
        <v>2327</v>
      </c>
      <c r="I45" s="54" t="s">
        <v>2328</v>
      </c>
      <c r="J45" s="54" t="s">
        <v>2506</v>
      </c>
      <c r="K45" s="54" t="s">
        <v>2361</v>
      </c>
      <c r="L45" s="54" t="s">
        <v>2420</v>
      </c>
    </row>
    <row r="46" spans="1:12" ht="30" customHeight="1">
      <c r="A46" s="54" t="s">
        <v>2155</v>
      </c>
      <c r="B46" s="54" t="s">
        <v>296</v>
      </c>
      <c r="C46" s="54" t="s">
        <v>2507</v>
      </c>
      <c r="D46" s="55">
        <v>46176</v>
      </c>
      <c r="E46" s="56">
        <v>46197.9375</v>
      </c>
      <c r="F46" s="54" t="s">
        <v>2325</v>
      </c>
      <c r="G46" s="54" t="s">
        <v>2326</v>
      </c>
      <c r="H46" s="54" t="s">
        <v>2327</v>
      </c>
      <c r="I46" s="54" t="s">
        <v>2338</v>
      </c>
      <c r="J46" s="54" t="s">
        <v>2508</v>
      </c>
      <c r="K46" s="54" t="s">
        <v>2361</v>
      </c>
      <c r="L46" s="54" t="s">
        <v>2509</v>
      </c>
    </row>
    <row r="47" spans="1:12" ht="15" customHeight="1">
      <c r="A47" s="54" t="s">
        <v>1414</v>
      </c>
      <c r="B47" s="54" t="s">
        <v>2510</v>
      </c>
      <c r="C47" s="54" t="s">
        <v>2511</v>
      </c>
      <c r="D47" s="55">
        <v>46176</v>
      </c>
      <c r="E47" s="56">
        <v>46197.9375</v>
      </c>
      <c r="F47" s="54" t="s">
        <v>2325</v>
      </c>
      <c r="G47" s="54" t="s">
        <v>2326</v>
      </c>
      <c r="H47" s="54" t="s">
        <v>2327</v>
      </c>
      <c r="I47" s="54" t="s">
        <v>2328</v>
      </c>
      <c r="J47" s="54" t="s">
        <v>2512</v>
      </c>
      <c r="K47" s="54" t="s">
        <v>2361</v>
      </c>
      <c r="L47" s="54" t="s">
        <v>2384</v>
      </c>
    </row>
    <row r="48" spans="1:12" ht="45" customHeight="1">
      <c r="A48" s="54" t="s">
        <v>2513</v>
      </c>
      <c r="B48" s="54" t="s">
        <v>2514</v>
      </c>
      <c r="C48" s="54" t="s">
        <v>2515</v>
      </c>
      <c r="D48" s="55">
        <v>46176</v>
      </c>
      <c r="E48" s="56">
        <v>46197.9375</v>
      </c>
      <c r="F48" s="54" t="s">
        <v>2325</v>
      </c>
      <c r="G48" s="54" t="s">
        <v>2326</v>
      </c>
      <c r="H48" s="54" t="s">
        <v>2327</v>
      </c>
      <c r="I48" s="54" t="s">
        <v>2338</v>
      </c>
      <c r="J48" s="54" t="s">
        <v>2516</v>
      </c>
      <c r="K48" s="54" t="s">
        <v>2361</v>
      </c>
      <c r="L48" s="54" t="s">
        <v>2430</v>
      </c>
    </row>
    <row r="49" spans="1:12" ht="30" customHeight="1">
      <c r="A49" s="54" t="s">
        <v>2517</v>
      </c>
      <c r="B49" s="54"/>
      <c r="C49" s="54" t="s">
        <v>2518</v>
      </c>
      <c r="D49" s="55">
        <v>46176</v>
      </c>
      <c r="E49" s="56">
        <v>46197.9375</v>
      </c>
      <c r="F49" s="54" t="s">
        <v>2325</v>
      </c>
      <c r="G49" s="54" t="s">
        <v>2326</v>
      </c>
      <c r="H49" s="54" t="s">
        <v>2327</v>
      </c>
      <c r="I49" s="54" t="s">
        <v>2328</v>
      </c>
      <c r="J49" s="54" t="s">
        <v>2519</v>
      </c>
      <c r="K49" s="54" t="s">
        <v>2361</v>
      </c>
      <c r="L49" s="54" t="s">
        <v>2420</v>
      </c>
    </row>
    <row r="50" spans="1:12" ht="30" customHeight="1">
      <c r="A50" s="54" t="s">
        <v>2520</v>
      </c>
      <c r="B50" s="54"/>
      <c r="C50" s="54" t="s">
        <v>2521</v>
      </c>
      <c r="D50" s="55">
        <v>46176</v>
      </c>
      <c r="E50" s="56">
        <v>46197.9375</v>
      </c>
      <c r="F50" s="54" t="s">
        <v>2325</v>
      </c>
      <c r="G50" s="54" t="s">
        <v>2326</v>
      </c>
      <c r="H50" s="54" t="s">
        <v>2327</v>
      </c>
      <c r="I50" s="54" t="s">
        <v>2328</v>
      </c>
      <c r="J50" s="54" t="s">
        <v>2519</v>
      </c>
      <c r="K50" s="54" t="s">
        <v>2361</v>
      </c>
      <c r="L50" s="54" t="s">
        <v>545</v>
      </c>
    </row>
    <row r="51" spans="1:12" ht="45" customHeight="1">
      <c r="A51" s="54" t="s">
        <v>2522</v>
      </c>
      <c r="B51" s="54" t="s">
        <v>550</v>
      </c>
      <c r="C51" s="54" t="s">
        <v>2523</v>
      </c>
      <c r="D51" s="55">
        <v>46176</v>
      </c>
      <c r="E51" s="56">
        <v>46197.9375</v>
      </c>
      <c r="F51" s="54" t="s">
        <v>2325</v>
      </c>
      <c r="G51" s="54" t="s">
        <v>2326</v>
      </c>
      <c r="H51" s="54" t="s">
        <v>2327</v>
      </c>
      <c r="I51" s="54" t="s">
        <v>2328</v>
      </c>
      <c r="J51" s="54" t="s">
        <v>2524</v>
      </c>
      <c r="K51" s="54" t="s">
        <v>2361</v>
      </c>
      <c r="L51" s="54" t="s">
        <v>203</v>
      </c>
    </row>
    <row r="52" spans="1:12" ht="15" customHeight="1">
      <c r="A52" s="54" t="s">
        <v>1445</v>
      </c>
      <c r="B52" s="54" t="s">
        <v>2525</v>
      </c>
      <c r="C52" s="54" t="s">
        <v>2526</v>
      </c>
      <c r="D52" s="55">
        <v>46176</v>
      </c>
      <c r="E52" s="56">
        <v>46197.9375</v>
      </c>
      <c r="F52" s="54" t="s">
        <v>2325</v>
      </c>
      <c r="G52" s="54" t="s">
        <v>2326</v>
      </c>
      <c r="H52" s="54" t="s">
        <v>2327</v>
      </c>
      <c r="I52" s="54" t="s">
        <v>2328</v>
      </c>
      <c r="J52" s="54" t="s">
        <v>2527</v>
      </c>
      <c r="K52" s="54" t="s">
        <v>2361</v>
      </c>
      <c r="L52" s="54" t="s">
        <v>357</v>
      </c>
    </row>
    <row r="53" spans="1:12" ht="30" customHeight="1">
      <c r="A53" s="54" t="s">
        <v>2528</v>
      </c>
      <c r="B53" s="54" t="s">
        <v>2529</v>
      </c>
      <c r="C53" s="54" t="s">
        <v>2530</v>
      </c>
      <c r="D53" s="55">
        <v>46176</v>
      </c>
      <c r="E53" s="56">
        <v>46276.9375</v>
      </c>
      <c r="F53" s="54" t="s">
        <v>2325</v>
      </c>
      <c r="G53" s="54" t="s">
        <v>2326</v>
      </c>
      <c r="H53" s="54" t="s">
        <v>2327</v>
      </c>
      <c r="I53" s="54" t="s">
        <v>2328</v>
      </c>
      <c r="J53" s="54" t="s">
        <v>2531</v>
      </c>
      <c r="K53" s="54"/>
      <c r="L53" s="54" t="s">
        <v>2532</v>
      </c>
    </row>
    <row r="54" spans="1:12" ht="30" customHeight="1">
      <c r="A54" s="54" t="s">
        <v>2533</v>
      </c>
      <c r="B54" s="54" t="s">
        <v>540</v>
      </c>
      <c r="C54" s="54" t="s">
        <v>2534</v>
      </c>
      <c r="D54" s="55">
        <v>46176</v>
      </c>
      <c r="E54" s="56">
        <v>46197.9375</v>
      </c>
      <c r="F54" s="54" t="s">
        <v>2325</v>
      </c>
      <c r="G54" s="54" t="s">
        <v>2326</v>
      </c>
      <c r="H54" s="54" t="s">
        <v>2327</v>
      </c>
      <c r="I54" s="54" t="s">
        <v>2328</v>
      </c>
      <c r="J54" s="54" t="s">
        <v>2519</v>
      </c>
      <c r="K54" s="54" t="s">
        <v>2361</v>
      </c>
      <c r="L54" s="54" t="s">
        <v>2535</v>
      </c>
    </row>
    <row r="55" spans="1:12" ht="15" customHeight="1">
      <c r="A55" s="54" t="s">
        <v>2331</v>
      </c>
      <c r="B55" s="54" t="s">
        <v>2332</v>
      </c>
      <c r="C55" s="54" t="s">
        <v>2536</v>
      </c>
      <c r="D55" s="55">
        <v>46176</v>
      </c>
      <c r="E55" s="56">
        <v>46197.9375</v>
      </c>
      <c r="F55" s="54" t="s">
        <v>2325</v>
      </c>
      <c r="G55" s="54" t="s">
        <v>2326</v>
      </c>
      <c r="H55" s="54" t="s">
        <v>2327</v>
      </c>
      <c r="I55" s="54" t="s">
        <v>2328</v>
      </c>
      <c r="J55" s="54" t="s">
        <v>2537</v>
      </c>
      <c r="K55" s="54" t="s">
        <v>2361</v>
      </c>
      <c r="L55" s="54" t="s">
        <v>2335</v>
      </c>
    </row>
    <row r="56" spans="1:12" ht="45" customHeight="1">
      <c r="A56" s="54" t="s">
        <v>2538</v>
      </c>
      <c r="B56" s="54" t="s">
        <v>2539</v>
      </c>
      <c r="C56" s="54" t="s">
        <v>2540</v>
      </c>
      <c r="D56" s="55">
        <v>46176</v>
      </c>
      <c r="E56" s="56">
        <v>46197.9375</v>
      </c>
      <c r="F56" s="54" t="s">
        <v>2325</v>
      </c>
      <c r="G56" s="54" t="s">
        <v>2326</v>
      </c>
      <c r="H56" s="54" t="s">
        <v>2541</v>
      </c>
      <c r="I56" s="54" t="s">
        <v>2338</v>
      </c>
      <c r="J56" s="54" t="s">
        <v>2542</v>
      </c>
      <c r="K56" s="54" t="s">
        <v>2361</v>
      </c>
      <c r="L56" s="54" t="s">
        <v>2392</v>
      </c>
    </row>
    <row r="57" spans="1:12" ht="30" customHeight="1">
      <c r="A57" s="54" t="s">
        <v>2543</v>
      </c>
      <c r="B57" s="54" t="s">
        <v>611</v>
      </c>
      <c r="C57" s="54" t="s">
        <v>2544</v>
      </c>
      <c r="D57" s="55">
        <v>46176</v>
      </c>
      <c r="E57" s="56">
        <v>46197.9375</v>
      </c>
      <c r="F57" s="54" t="s">
        <v>2325</v>
      </c>
      <c r="G57" s="54" t="s">
        <v>2326</v>
      </c>
      <c r="H57" s="54" t="s">
        <v>2541</v>
      </c>
      <c r="I57" s="54" t="s">
        <v>2328</v>
      </c>
      <c r="J57" s="54" t="s">
        <v>2545</v>
      </c>
      <c r="K57" s="54" t="s">
        <v>2361</v>
      </c>
      <c r="L57" s="54" t="s">
        <v>2546</v>
      </c>
    </row>
    <row r="58" spans="1:12" ht="30" customHeight="1">
      <c r="A58" s="54" t="s">
        <v>2547</v>
      </c>
      <c r="B58" s="54" t="s">
        <v>2548</v>
      </c>
      <c r="C58" s="54" t="s">
        <v>2549</v>
      </c>
      <c r="D58" s="55">
        <v>46176</v>
      </c>
      <c r="E58" s="56">
        <v>46197.9375</v>
      </c>
      <c r="F58" s="54" t="s">
        <v>2325</v>
      </c>
      <c r="G58" s="54" t="s">
        <v>2326</v>
      </c>
      <c r="H58" s="54" t="s">
        <v>2327</v>
      </c>
      <c r="I58" s="54" t="s">
        <v>2328</v>
      </c>
      <c r="J58" s="54" t="s">
        <v>2550</v>
      </c>
      <c r="K58" s="54" t="s">
        <v>2361</v>
      </c>
      <c r="L58" s="54" t="s">
        <v>2420</v>
      </c>
    </row>
    <row r="59" spans="1:12" ht="30" customHeight="1">
      <c r="A59" s="54" t="s">
        <v>1759</v>
      </c>
      <c r="B59" s="54" t="s">
        <v>2551</v>
      </c>
      <c r="C59" s="54" t="s">
        <v>2552</v>
      </c>
      <c r="D59" s="55">
        <v>46176</v>
      </c>
      <c r="E59" s="56">
        <v>46197.9375</v>
      </c>
      <c r="F59" s="54" t="s">
        <v>2325</v>
      </c>
      <c r="G59" s="54" t="s">
        <v>2326</v>
      </c>
      <c r="H59" s="54" t="s">
        <v>2327</v>
      </c>
      <c r="I59" s="54" t="s">
        <v>2338</v>
      </c>
      <c r="J59" s="54" t="s">
        <v>2553</v>
      </c>
      <c r="K59" s="54" t="s">
        <v>2361</v>
      </c>
      <c r="L59" s="54" t="s">
        <v>2330</v>
      </c>
    </row>
    <row r="60" spans="1:12" ht="30" customHeight="1">
      <c r="A60" s="54" t="s">
        <v>2554</v>
      </c>
      <c r="B60" s="54" t="s">
        <v>2555</v>
      </c>
      <c r="C60" s="54" t="s">
        <v>2556</v>
      </c>
      <c r="D60" s="55">
        <v>46176</v>
      </c>
      <c r="E60" s="56">
        <v>46276.9375</v>
      </c>
      <c r="F60" s="54" t="s">
        <v>2325</v>
      </c>
      <c r="G60" s="54" t="s">
        <v>2326</v>
      </c>
      <c r="H60" s="54" t="s">
        <v>2327</v>
      </c>
      <c r="I60" s="54" t="s">
        <v>2328</v>
      </c>
      <c r="J60" s="54" t="s">
        <v>2557</v>
      </c>
      <c r="K60" s="54"/>
      <c r="L60" s="54" t="s">
        <v>266</v>
      </c>
    </row>
    <row r="61" spans="1:12" ht="15" customHeight="1">
      <c r="A61" s="54" t="s">
        <v>2558</v>
      </c>
      <c r="B61" s="54" t="s">
        <v>377</v>
      </c>
      <c r="C61" s="54" t="s">
        <v>2559</v>
      </c>
      <c r="D61" s="55">
        <v>46176</v>
      </c>
      <c r="E61" s="56">
        <v>46197.9375</v>
      </c>
      <c r="F61" s="54" t="s">
        <v>2325</v>
      </c>
      <c r="G61" s="54" t="s">
        <v>2326</v>
      </c>
      <c r="H61" s="54" t="s">
        <v>2327</v>
      </c>
      <c r="I61" s="54" t="s">
        <v>2328</v>
      </c>
      <c r="J61" s="54" t="s">
        <v>2560</v>
      </c>
      <c r="K61" s="54" t="s">
        <v>2361</v>
      </c>
      <c r="L61" s="54" t="s">
        <v>2561</v>
      </c>
    </row>
    <row r="62" spans="1:12" ht="30" customHeight="1">
      <c r="A62" s="54" t="s">
        <v>2562</v>
      </c>
      <c r="B62" s="54" t="s">
        <v>2563</v>
      </c>
      <c r="C62" s="54" t="s">
        <v>2564</v>
      </c>
      <c r="D62" s="55">
        <v>46176</v>
      </c>
      <c r="E62" s="56">
        <v>46197.9375</v>
      </c>
      <c r="F62" s="54" t="s">
        <v>2325</v>
      </c>
      <c r="G62" s="54" t="s">
        <v>2326</v>
      </c>
      <c r="H62" s="54" t="s">
        <v>2327</v>
      </c>
      <c r="I62" s="54" t="s">
        <v>2338</v>
      </c>
      <c r="J62" s="54" t="s">
        <v>2565</v>
      </c>
      <c r="K62" s="54" t="s">
        <v>2361</v>
      </c>
      <c r="L62" s="54" t="s">
        <v>2400</v>
      </c>
    </row>
    <row r="63" spans="1:12" ht="15" customHeight="1">
      <c r="A63" s="54" t="s">
        <v>2566</v>
      </c>
      <c r="B63" s="54" t="s">
        <v>2567</v>
      </c>
      <c r="C63" s="54" t="s">
        <v>2568</v>
      </c>
      <c r="D63" s="55">
        <v>46176</v>
      </c>
      <c r="E63" s="56">
        <v>46276.9375</v>
      </c>
      <c r="F63" s="54" t="s">
        <v>2325</v>
      </c>
      <c r="G63" s="54" t="s">
        <v>2326</v>
      </c>
      <c r="H63" s="54" t="s">
        <v>2327</v>
      </c>
      <c r="I63" s="54" t="s">
        <v>2328</v>
      </c>
      <c r="J63" s="54" t="s">
        <v>2569</v>
      </c>
      <c r="K63" s="54"/>
      <c r="L63" s="54" t="s">
        <v>2532</v>
      </c>
    </row>
    <row r="64" spans="1:12" ht="45" customHeight="1">
      <c r="A64" s="54" t="s">
        <v>2570</v>
      </c>
      <c r="B64" s="54" t="s">
        <v>2551</v>
      </c>
      <c r="C64" s="54" t="s">
        <v>2571</v>
      </c>
      <c r="D64" s="55">
        <v>46176</v>
      </c>
      <c r="E64" s="56">
        <v>46197.9375</v>
      </c>
      <c r="F64" s="54" t="s">
        <v>2325</v>
      </c>
      <c r="G64" s="54" t="s">
        <v>2326</v>
      </c>
      <c r="H64" s="54" t="s">
        <v>2327</v>
      </c>
      <c r="I64" s="54" t="s">
        <v>2328</v>
      </c>
      <c r="J64" s="54" t="s">
        <v>2572</v>
      </c>
      <c r="K64" s="54" t="s">
        <v>2361</v>
      </c>
      <c r="L64" s="54" t="s">
        <v>590</v>
      </c>
    </row>
    <row r="65" spans="1:12" ht="15" customHeight="1">
      <c r="A65" s="54" t="s">
        <v>2573</v>
      </c>
      <c r="B65" s="54" t="s">
        <v>595</v>
      </c>
      <c r="C65" s="54" t="s">
        <v>2574</v>
      </c>
      <c r="D65" s="55">
        <v>46176</v>
      </c>
      <c r="E65" s="56">
        <v>46197.9375</v>
      </c>
      <c r="F65" s="54" t="s">
        <v>2325</v>
      </c>
      <c r="G65" s="54" t="s">
        <v>2326</v>
      </c>
      <c r="H65" s="54" t="s">
        <v>2327</v>
      </c>
      <c r="I65" s="54" t="s">
        <v>2328</v>
      </c>
      <c r="J65" s="54" t="s">
        <v>2575</v>
      </c>
      <c r="K65" s="54" t="s">
        <v>2361</v>
      </c>
      <c r="L65" s="54" t="s">
        <v>2330</v>
      </c>
    </row>
    <row r="66" spans="1:12" ht="15" customHeight="1">
      <c r="A66" s="54" t="s">
        <v>2576</v>
      </c>
      <c r="B66" s="54" t="s">
        <v>600</v>
      </c>
      <c r="C66" s="54" t="s">
        <v>2577</v>
      </c>
      <c r="D66" s="55">
        <v>46176</v>
      </c>
      <c r="E66" s="56">
        <v>46197.9375</v>
      </c>
      <c r="F66" s="54" t="s">
        <v>2325</v>
      </c>
      <c r="G66" s="54" t="s">
        <v>2326</v>
      </c>
      <c r="H66" s="54" t="s">
        <v>2327</v>
      </c>
      <c r="I66" s="54" t="s">
        <v>2328</v>
      </c>
      <c r="J66" s="54" t="s">
        <v>2578</v>
      </c>
      <c r="K66" s="54" t="s">
        <v>2361</v>
      </c>
      <c r="L66" s="54" t="s">
        <v>2330</v>
      </c>
    </row>
    <row r="67" spans="1:12" ht="45" customHeight="1">
      <c r="A67" s="54" t="s">
        <v>2579</v>
      </c>
      <c r="B67" s="54" t="s">
        <v>2580</v>
      </c>
      <c r="C67" s="54" t="s">
        <v>2581</v>
      </c>
      <c r="D67" s="55">
        <v>46176</v>
      </c>
      <c r="E67" s="56">
        <v>46197.9375</v>
      </c>
      <c r="F67" s="54" t="s">
        <v>2325</v>
      </c>
      <c r="G67" s="54" t="s">
        <v>2326</v>
      </c>
      <c r="H67" s="54" t="s">
        <v>2327</v>
      </c>
      <c r="I67" s="54" t="s">
        <v>2328</v>
      </c>
      <c r="J67" s="54" t="s">
        <v>2582</v>
      </c>
      <c r="K67" s="54" t="s">
        <v>2361</v>
      </c>
      <c r="L67" s="54" t="s">
        <v>2400</v>
      </c>
    </row>
    <row r="68" spans="1:12" ht="15" customHeight="1">
      <c r="A68" s="54" t="s">
        <v>2583</v>
      </c>
      <c r="B68" s="54" t="s">
        <v>601</v>
      </c>
      <c r="C68" s="54" t="s">
        <v>2584</v>
      </c>
      <c r="D68" s="55">
        <v>46176</v>
      </c>
      <c r="E68" s="56">
        <v>46197.9375</v>
      </c>
      <c r="F68" s="54" t="s">
        <v>2325</v>
      </c>
      <c r="G68" s="54" t="s">
        <v>2326</v>
      </c>
      <c r="H68" s="54" t="s">
        <v>2327</v>
      </c>
      <c r="I68" s="54" t="s">
        <v>2328</v>
      </c>
      <c r="J68" s="54" t="s">
        <v>2585</v>
      </c>
      <c r="K68" s="54" t="s">
        <v>2361</v>
      </c>
      <c r="L68" s="54" t="s">
        <v>2499</v>
      </c>
    </row>
    <row r="69" spans="1:12" ht="30" customHeight="1">
      <c r="A69" s="54" t="s">
        <v>2586</v>
      </c>
      <c r="B69" s="54" t="s">
        <v>356</v>
      </c>
      <c r="C69" s="54" t="s">
        <v>2587</v>
      </c>
      <c r="D69" s="55">
        <v>46176</v>
      </c>
      <c r="E69" s="56">
        <v>46197.9375</v>
      </c>
      <c r="F69" s="54" t="s">
        <v>2325</v>
      </c>
      <c r="G69" s="54" t="s">
        <v>2326</v>
      </c>
      <c r="H69" s="54" t="s">
        <v>2327</v>
      </c>
      <c r="I69" s="54" t="s">
        <v>2328</v>
      </c>
      <c r="J69" s="54" t="s">
        <v>2588</v>
      </c>
      <c r="K69" s="54" t="s">
        <v>2361</v>
      </c>
      <c r="L69" s="54" t="s">
        <v>2589</v>
      </c>
    </row>
    <row r="70" spans="1:12" ht="30" customHeight="1">
      <c r="A70" s="54" t="s">
        <v>2590</v>
      </c>
      <c r="B70" s="54" t="s">
        <v>2591</v>
      </c>
      <c r="C70" s="54" t="s">
        <v>2592</v>
      </c>
      <c r="D70" s="55">
        <v>46176</v>
      </c>
      <c r="E70" s="56">
        <v>46276.9375</v>
      </c>
      <c r="F70" s="54" t="s">
        <v>2325</v>
      </c>
      <c r="G70" s="54" t="s">
        <v>2326</v>
      </c>
      <c r="H70" s="54" t="s">
        <v>2593</v>
      </c>
      <c r="I70" s="54" t="s">
        <v>2328</v>
      </c>
      <c r="J70" s="54" t="s">
        <v>2594</v>
      </c>
      <c r="K70" s="54"/>
      <c r="L70" s="54" t="s">
        <v>2353</v>
      </c>
    </row>
    <row r="71" spans="1:12" ht="30" customHeight="1">
      <c r="A71" s="54" t="s">
        <v>2595</v>
      </c>
      <c r="B71" s="54" t="s">
        <v>2596</v>
      </c>
      <c r="C71" s="54" t="s">
        <v>2597</v>
      </c>
      <c r="D71" s="55">
        <v>46176</v>
      </c>
      <c r="E71" s="56">
        <v>46276.9375</v>
      </c>
      <c r="F71" s="54" t="s">
        <v>2325</v>
      </c>
      <c r="G71" s="54" t="s">
        <v>2326</v>
      </c>
      <c r="H71" s="54" t="s">
        <v>2593</v>
      </c>
      <c r="I71" s="54" t="s">
        <v>2328</v>
      </c>
      <c r="J71" s="54" t="s">
        <v>2598</v>
      </c>
      <c r="K71" s="54"/>
      <c r="L71" s="54" t="s">
        <v>207</v>
      </c>
    </row>
    <row r="72" spans="1:12" ht="15" customHeight="1">
      <c r="A72" s="54" t="s">
        <v>1714</v>
      </c>
      <c r="B72" s="54" t="s">
        <v>309</v>
      </c>
      <c r="C72" s="54" t="s">
        <v>2599</v>
      </c>
      <c r="D72" s="55">
        <v>46176</v>
      </c>
      <c r="E72" s="56">
        <v>46197.9375</v>
      </c>
      <c r="F72" s="54" t="s">
        <v>2325</v>
      </c>
      <c r="G72" s="54" t="s">
        <v>2326</v>
      </c>
      <c r="H72" s="54" t="s">
        <v>2327</v>
      </c>
      <c r="I72" s="54" t="s">
        <v>2328</v>
      </c>
      <c r="J72" s="54" t="s">
        <v>2600</v>
      </c>
      <c r="K72" s="54" t="s">
        <v>2361</v>
      </c>
      <c r="L72" s="54" t="s">
        <v>2601</v>
      </c>
    </row>
    <row r="73" spans="1:12" ht="15" customHeight="1">
      <c r="A73" s="54" t="s">
        <v>2602</v>
      </c>
      <c r="B73" s="54" t="s">
        <v>2603</v>
      </c>
      <c r="C73" s="54" t="s">
        <v>2604</v>
      </c>
      <c r="D73" s="55">
        <v>46176</v>
      </c>
      <c r="E73" s="56">
        <v>46197.9375</v>
      </c>
      <c r="F73" s="54" t="s">
        <v>2325</v>
      </c>
      <c r="G73" s="54" t="s">
        <v>2326</v>
      </c>
      <c r="H73" s="54" t="s">
        <v>2327</v>
      </c>
      <c r="I73" s="54" t="s">
        <v>2328</v>
      </c>
      <c r="J73" s="54" t="s">
        <v>2605</v>
      </c>
      <c r="K73" s="54" t="s">
        <v>2361</v>
      </c>
      <c r="L73" s="54" t="s">
        <v>2362</v>
      </c>
    </row>
    <row r="74" spans="1:12" ht="30" customHeight="1">
      <c r="A74" s="54" t="s">
        <v>1874</v>
      </c>
      <c r="B74" s="54" t="s">
        <v>2606</v>
      </c>
      <c r="C74" s="54" t="s">
        <v>2607</v>
      </c>
      <c r="D74" s="55">
        <v>46176</v>
      </c>
      <c r="E74" s="56">
        <v>46197.9375</v>
      </c>
      <c r="F74" s="54" t="s">
        <v>2325</v>
      </c>
      <c r="G74" s="54" t="s">
        <v>2326</v>
      </c>
      <c r="H74" s="54" t="s">
        <v>2327</v>
      </c>
      <c r="I74" s="54" t="s">
        <v>2328</v>
      </c>
      <c r="J74" s="54" t="s">
        <v>2608</v>
      </c>
      <c r="K74" s="54" t="s">
        <v>2361</v>
      </c>
      <c r="L74" s="54" t="s">
        <v>2609</v>
      </c>
    </row>
    <row r="75" spans="1:12" ht="15" customHeight="1">
      <c r="A75" s="54" t="s">
        <v>2610</v>
      </c>
      <c r="B75" s="54" t="s">
        <v>2611</v>
      </c>
      <c r="C75" s="54" t="s">
        <v>2612</v>
      </c>
      <c r="D75" s="55">
        <v>46176</v>
      </c>
      <c r="E75" s="56">
        <v>46276.9375</v>
      </c>
      <c r="F75" s="54" t="s">
        <v>2325</v>
      </c>
      <c r="G75" s="54" t="s">
        <v>2326</v>
      </c>
      <c r="H75" s="54" t="s">
        <v>2327</v>
      </c>
      <c r="I75" s="54" t="s">
        <v>2328</v>
      </c>
      <c r="J75" s="54" t="s">
        <v>2613</v>
      </c>
      <c r="K75" s="54"/>
      <c r="L75" s="54" t="s">
        <v>2480</v>
      </c>
    </row>
    <row r="76" spans="1:12" ht="30" customHeight="1">
      <c r="A76" s="54" t="s">
        <v>2614</v>
      </c>
      <c r="B76" s="54" t="s">
        <v>2615</v>
      </c>
      <c r="C76" s="54" t="s">
        <v>2616</v>
      </c>
      <c r="D76" s="55">
        <v>46176</v>
      </c>
      <c r="E76" s="56">
        <v>46197.9375</v>
      </c>
      <c r="F76" s="54" t="s">
        <v>2325</v>
      </c>
      <c r="G76" s="54" t="s">
        <v>2326</v>
      </c>
      <c r="H76" s="54" t="s">
        <v>2327</v>
      </c>
      <c r="I76" s="54" t="s">
        <v>2328</v>
      </c>
      <c r="J76" s="54" t="s">
        <v>957</v>
      </c>
      <c r="K76" s="54" t="s">
        <v>2361</v>
      </c>
      <c r="L76" s="54" t="s">
        <v>599</v>
      </c>
    </row>
    <row r="77" spans="1:12" ht="30" customHeight="1">
      <c r="A77" s="54" t="s">
        <v>2617</v>
      </c>
      <c r="B77" s="54" t="s">
        <v>2618</v>
      </c>
      <c r="C77" s="54" t="s">
        <v>2619</v>
      </c>
      <c r="D77" s="55">
        <v>46176</v>
      </c>
      <c r="E77" s="56">
        <v>46197.9375</v>
      </c>
      <c r="F77" s="54" t="s">
        <v>2325</v>
      </c>
      <c r="G77" s="54" t="s">
        <v>2326</v>
      </c>
      <c r="H77" s="54" t="s">
        <v>2327</v>
      </c>
      <c r="I77" s="54" t="s">
        <v>2328</v>
      </c>
      <c r="J77" s="54" t="s">
        <v>2620</v>
      </c>
      <c r="K77" s="54" t="s">
        <v>2361</v>
      </c>
      <c r="L77" s="54" t="s">
        <v>2400</v>
      </c>
    </row>
    <row r="78" spans="1:12" ht="15" customHeight="1">
      <c r="A78" s="54" t="s">
        <v>1762</v>
      </c>
      <c r="B78" s="54" t="s">
        <v>2606</v>
      </c>
      <c r="C78" s="54" t="s">
        <v>2621</v>
      </c>
      <c r="D78" s="55">
        <v>46176</v>
      </c>
      <c r="E78" s="56">
        <v>46197.9375</v>
      </c>
      <c r="F78" s="54" t="s">
        <v>2325</v>
      </c>
      <c r="G78" s="54" t="s">
        <v>2326</v>
      </c>
      <c r="H78" s="54" t="s">
        <v>2327</v>
      </c>
      <c r="I78" s="54" t="s">
        <v>2328</v>
      </c>
      <c r="J78" s="54" t="s">
        <v>2622</v>
      </c>
      <c r="K78" s="54" t="s">
        <v>2361</v>
      </c>
      <c r="L78" s="54" t="s">
        <v>2412</v>
      </c>
    </row>
    <row r="79" spans="1:12" ht="30" customHeight="1">
      <c r="A79" s="54" t="s">
        <v>2623</v>
      </c>
      <c r="B79" s="54" t="s">
        <v>2624</v>
      </c>
      <c r="C79" s="54" t="s">
        <v>2625</v>
      </c>
      <c r="D79" s="55">
        <v>46176</v>
      </c>
      <c r="E79" s="56">
        <v>46276.9375</v>
      </c>
      <c r="F79" s="54" t="s">
        <v>2325</v>
      </c>
      <c r="G79" s="54" t="s">
        <v>2326</v>
      </c>
      <c r="H79" s="54" t="s">
        <v>2327</v>
      </c>
      <c r="I79" s="54" t="s">
        <v>2328</v>
      </c>
      <c r="J79" s="54" t="s">
        <v>2626</v>
      </c>
      <c r="K79" s="54"/>
      <c r="L79" s="54" t="s">
        <v>2627</v>
      </c>
    </row>
    <row r="80" spans="1:12" ht="45" customHeight="1">
      <c r="A80" s="54" t="s">
        <v>2127</v>
      </c>
      <c r="B80" s="54" t="s">
        <v>2628</v>
      </c>
      <c r="C80" s="54" t="s">
        <v>2629</v>
      </c>
      <c r="D80" s="55">
        <v>46176</v>
      </c>
      <c r="E80" s="56">
        <v>46276.9375</v>
      </c>
      <c r="F80" s="54" t="s">
        <v>2325</v>
      </c>
      <c r="G80" s="54" t="s">
        <v>2326</v>
      </c>
      <c r="H80" s="54" t="s">
        <v>2327</v>
      </c>
      <c r="I80" s="54" t="s">
        <v>2328</v>
      </c>
      <c r="J80" s="54" t="s">
        <v>2630</v>
      </c>
      <c r="K80" s="54"/>
      <c r="L80" s="54" t="s">
        <v>2503</v>
      </c>
    </row>
    <row r="81" spans="1:12" ht="30" customHeight="1">
      <c r="A81" s="54" t="s">
        <v>2631</v>
      </c>
      <c r="B81" s="54" t="s">
        <v>2632</v>
      </c>
      <c r="C81" s="54" t="s">
        <v>2633</v>
      </c>
      <c r="D81" s="55">
        <v>46176</v>
      </c>
      <c r="E81" s="56">
        <v>46276.9375</v>
      </c>
      <c r="F81" s="54" t="s">
        <v>2325</v>
      </c>
      <c r="G81" s="54" t="s">
        <v>2326</v>
      </c>
      <c r="H81" s="54" t="s">
        <v>2327</v>
      </c>
      <c r="I81" s="54" t="s">
        <v>2328</v>
      </c>
      <c r="J81" s="54" t="s">
        <v>2634</v>
      </c>
      <c r="K81" s="54"/>
      <c r="L81" s="54" t="s">
        <v>2635</v>
      </c>
    </row>
    <row r="82" spans="1:12" ht="30" customHeight="1">
      <c r="A82" s="54" t="s">
        <v>2636</v>
      </c>
      <c r="B82" s="54" t="s">
        <v>2637</v>
      </c>
      <c r="C82" s="54" t="s">
        <v>2638</v>
      </c>
      <c r="D82" s="55">
        <v>46176</v>
      </c>
      <c r="E82" s="56">
        <v>46197.9375</v>
      </c>
      <c r="F82" s="54" t="s">
        <v>2325</v>
      </c>
      <c r="G82" s="54" t="s">
        <v>2326</v>
      </c>
      <c r="H82" s="54" t="s">
        <v>2327</v>
      </c>
      <c r="I82" s="54" t="s">
        <v>2328</v>
      </c>
      <c r="J82" s="54" t="s">
        <v>2639</v>
      </c>
      <c r="K82" s="54" t="s">
        <v>2361</v>
      </c>
      <c r="L82" s="54" t="s">
        <v>2380</v>
      </c>
    </row>
    <row r="83" spans="1:12" ht="30" customHeight="1">
      <c r="A83" s="54" t="s">
        <v>2640</v>
      </c>
      <c r="B83" s="54" t="s">
        <v>461</v>
      </c>
      <c r="C83" s="54" t="s">
        <v>2641</v>
      </c>
      <c r="D83" s="55">
        <v>46176</v>
      </c>
      <c r="E83" s="56">
        <v>46197.9375</v>
      </c>
      <c r="F83" s="54" t="s">
        <v>2325</v>
      </c>
      <c r="G83" s="54" t="s">
        <v>2326</v>
      </c>
      <c r="H83" s="54" t="s">
        <v>2327</v>
      </c>
      <c r="I83" s="54" t="s">
        <v>2328</v>
      </c>
      <c r="J83" s="54" t="s">
        <v>2642</v>
      </c>
      <c r="K83" s="54" t="s">
        <v>2361</v>
      </c>
      <c r="L83" s="54" t="s">
        <v>2643</v>
      </c>
    </row>
    <row r="84" spans="1:12" ht="30" customHeight="1">
      <c r="A84" s="54" t="s">
        <v>2644</v>
      </c>
      <c r="B84" s="54" t="s">
        <v>2645</v>
      </c>
      <c r="C84" s="54" t="s">
        <v>2646</v>
      </c>
      <c r="D84" s="55">
        <v>46176</v>
      </c>
      <c r="E84" s="56">
        <v>46197.9375</v>
      </c>
      <c r="F84" s="54" t="s">
        <v>2325</v>
      </c>
      <c r="G84" s="54" t="s">
        <v>2326</v>
      </c>
      <c r="H84" s="54" t="s">
        <v>2327</v>
      </c>
      <c r="I84" s="54" t="s">
        <v>2328</v>
      </c>
      <c r="J84" s="54" t="s">
        <v>2647</v>
      </c>
      <c r="K84" s="54" t="s">
        <v>2361</v>
      </c>
      <c r="L84" s="54" t="s">
        <v>2635</v>
      </c>
    </row>
    <row r="85" spans="1:12" ht="30" customHeight="1">
      <c r="A85" s="54" t="s">
        <v>2648</v>
      </c>
      <c r="B85" s="54" t="s">
        <v>2645</v>
      </c>
      <c r="C85" s="54" t="s">
        <v>2649</v>
      </c>
      <c r="D85" s="55">
        <v>46176</v>
      </c>
      <c r="E85" s="56">
        <v>46197.9375</v>
      </c>
      <c r="F85" s="54" t="s">
        <v>2325</v>
      </c>
      <c r="G85" s="54" t="s">
        <v>2326</v>
      </c>
      <c r="H85" s="54" t="s">
        <v>2327</v>
      </c>
      <c r="I85" s="54" t="s">
        <v>2328</v>
      </c>
      <c r="J85" s="54" t="s">
        <v>57</v>
      </c>
      <c r="K85" s="54" t="s">
        <v>2361</v>
      </c>
      <c r="L85" s="54" t="s">
        <v>2430</v>
      </c>
    </row>
    <row r="86" spans="1:12" ht="15" customHeight="1">
      <c r="A86" s="54" t="s">
        <v>2650</v>
      </c>
      <c r="B86" s="54" t="s">
        <v>2651</v>
      </c>
      <c r="C86" s="54" t="s">
        <v>2652</v>
      </c>
      <c r="D86" s="55">
        <v>46176</v>
      </c>
      <c r="E86" s="56">
        <v>46197.9375</v>
      </c>
      <c r="F86" s="54" t="s">
        <v>2325</v>
      </c>
      <c r="G86" s="54" t="s">
        <v>2326</v>
      </c>
      <c r="H86" s="54" t="s">
        <v>2327</v>
      </c>
      <c r="I86" s="54" t="s">
        <v>2328</v>
      </c>
      <c r="J86" s="54" t="s">
        <v>63</v>
      </c>
      <c r="K86" s="54" t="s">
        <v>2361</v>
      </c>
      <c r="L86" s="54" t="s">
        <v>317</v>
      </c>
    </row>
    <row r="87" spans="1:12" ht="30" customHeight="1">
      <c r="A87" s="54" t="s">
        <v>2653</v>
      </c>
      <c r="B87" s="54" t="s">
        <v>385</v>
      </c>
      <c r="C87" s="54" t="s">
        <v>2654</v>
      </c>
      <c r="D87" s="55">
        <v>46176</v>
      </c>
      <c r="E87" s="56">
        <v>46197.9375</v>
      </c>
      <c r="F87" s="54" t="s">
        <v>2325</v>
      </c>
      <c r="G87" s="54" t="s">
        <v>2326</v>
      </c>
      <c r="H87" s="54" t="s">
        <v>2327</v>
      </c>
      <c r="I87" s="54" t="s">
        <v>2328</v>
      </c>
      <c r="J87" s="54" t="s">
        <v>2360</v>
      </c>
      <c r="K87" s="54" t="s">
        <v>2361</v>
      </c>
      <c r="L87" s="54" t="s">
        <v>2420</v>
      </c>
    </row>
    <row r="88" spans="1:12" ht="30" customHeight="1">
      <c r="A88" s="54" t="s">
        <v>2655</v>
      </c>
      <c r="B88" s="54" t="s">
        <v>382</v>
      </c>
      <c r="C88" s="54" t="s">
        <v>2656</v>
      </c>
      <c r="D88" s="55">
        <v>46176</v>
      </c>
      <c r="E88" s="56">
        <v>46197.9375</v>
      </c>
      <c r="F88" s="54" t="s">
        <v>2325</v>
      </c>
      <c r="G88" s="54" t="s">
        <v>2326</v>
      </c>
      <c r="H88" s="54" t="s">
        <v>2327</v>
      </c>
      <c r="I88" s="54" t="s">
        <v>2328</v>
      </c>
      <c r="J88" s="54" t="s">
        <v>984</v>
      </c>
      <c r="K88" s="54" t="s">
        <v>2361</v>
      </c>
      <c r="L88" s="54" t="s">
        <v>2430</v>
      </c>
    </row>
    <row r="89" spans="1:12" ht="45" customHeight="1">
      <c r="A89" s="54" t="s">
        <v>2657</v>
      </c>
      <c r="B89" s="54" t="s">
        <v>2658</v>
      </c>
      <c r="C89" s="54" t="s">
        <v>2659</v>
      </c>
      <c r="D89" s="55">
        <v>46176</v>
      </c>
      <c r="E89" s="56">
        <v>46197.9375</v>
      </c>
      <c r="F89" s="54" t="s">
        <v>2325</v>
      </c>
      <c r="G89" s="54" t="s">
        <v>2326</v>
      </c>
      <c r="H89" s="54" t="s">
        <v>2327</v>
      </c>
      <c r="I89" s="54" t="s">
        <v>2328</v>
      </c>
      <c r="J89" s="54" t="s">
        <v>2660</v>
      </c>
      <c r="K89" s="54" t="s">
        <v>2361</v>
      </c>
      <c r="L89" s="54" t="s">
        <v>2635</v>
      </c>
    </row>
    <row r="90" spans="1:12" ht="30" customHeight="1">
      <c r="A90" s="54" t="s">
        <v>2661</v>
      </c>
      <c r="B90" s="54" t="s">
        <v>2662</v>
      </c>
      <c r="C90" s="54" t="s">
        <v>2663</v>
      </c>
      <c r="D90" s="55">
        <v>46176</v>
      </c>
      <c r="E90" s="56">
        <v>46276.9375</v>
      </c>
      <c r="F90" s="54" t="s">
        <v>2325</v>
      </c>
      <c r="G90" s="54" t="s">
        <v>2326</v>
      </c>
      <c r="H90" s="54" t="s">
        <v>2327</v>
      </c>
      <c r="I90" s="54" t="s">
        <v>2328</v>
      </c>
      <c r="J90" s="54" t="s">
        <v>2373</v>
      </c>
      <c r="K90" s="54"/>
      <c r="L90" s="54" t="s">
        <v>2480</v>
      </c>
    </row>
    <row r="91" spans="1:12" ht="30" customHeight="1">
      <c r="A91" s="54" t="s">
        <v>1560</v>
      </c>
      <c r="B91" s="54" t="s">
        <v>2664</v>
      </c>
      <c r="C91" s="54" t="s">
        <v>2665</v>
      </c>
      <c r="D91" s="55">
        <v>46176</v>
      </c>
      <c r="E91" s="56">
        <v>46197.9375</v>
      </c>
      <c r="F91" s="54" t="s">
        <v>2325</v>
      </c>
      <c r="G91" s="54" t="s">
        <v>2326</v>
      </c>
      <c r="H91" s="54" t="s">
        <v>2327</v>
      </c>
      <c r="I91" s="54" t="s">
        <v>2328</v>
      </c>
      <c r="J91" s="54" t="s">
        <v>2666</v>
      </c>
      <c r="K91" s="54" t="s">
        <v>2361</v>
      </c>
      <c r="L91" s="54" t="s">
        <v>351</v>
      </c>
    </row>
    <row r="92" spans="1:12" ht="15" customHeight="1">
      <c r="A92" s="54" t="s">
        <v>2667</v>
      </c>
      <c r="B92" s="54" t="s">
        <v>2668</v>
      </c>
      <c r="C92" s="54" t="s">
        <v>2669</v>
      </c>
      <c r="D92" s="55">
        <v>46176</v>
      </c>
      <c r="E92" s="56">
        <v>46197.9375</v>
      </c>
      <c r="F92" s="54" t="s">
        <v>2325</v>
      </c>
      <c r="G92" s="54" t="s">
        <v>2326</v>
      </c>
      <c r="H92" s="54" t="s">
        <v>2327</v>
      </c>
      <c r="I92" s="54" t="s">
        <v>2328</v>
      </c>
      <c r="J92" s="54" t="s">
        <v>2670</v>
      </c>
      <c r="K92" s="54" t="s">
        <v>2361</v>
      </c>
      <c r="L92" s="54" t="s">
        <v>2412</v>
      </c>
    </row>
    <row r="93" spans="1:12" ht="15" customHeight="1">
      <c r="A93" s="54" t="s">
        <v>2671</v>
      </c>
      <c r="B93" s="54" t="s">
        <v>2672</v>
      </c>
      <c r="C93" s="54" t="s">
        <v>2673</v>
      </c>
      <c r="D93" s="55">
        <v>46176</v>
      </c>
      <c r="E93" s="56">
        <v>46276.9375</v>
      </c>
      <c r="F93" s="54" t="s">
        <v>2325</v>
      </c>
      <c r="G93" s="54" t="s">
        <v>2326</v>
      </c>
      <c r="H93" s="54" t="s">
        <v>2327</v>
      </c>
      <c r="I93" s="54" t="s">
        <v>2328</v>
      </c>
      <c r="J93" s="54" t="s">
        <v>2674</v>
      </c>
      <c r="K93" s="54"/>
      <c r="L93" s="54" t="s">
        <v>2430</v>
      </c>
    </row>
    <row r="94" spans="1:12" ht="15" customHeight="1">
      <c r="A94" s="54" t="s">
        <v>2675</v>
      </c>
      <c r="B94" s="54" t="s">
        <v>2676</v>
      </c>
      <c r="C94" s="54" t="s">
        <v>2677</v>
      </c>
      <c r="D94" s="55">
        <v>46176</v>
      </c>
      <c r="E94" s="56">
        <v>46197.9375</v>
      </c>
      <c r="F94" s="54" t="s">
        <v>2325</v>
      </c>
      <c r="G94" s="54" t="s">
        <v>2326</v>
      </c>
      <c r="H94" s="54" t="s">
        <v>2327</v>
      </c>
      <c r="I94" s="54" t="s">
        <v>2328</v>
      </c>
      <c r="J94" s="54" t="s">
        <v>2678</v>
      </c>
      <c r="K94" s="54" t="s">
        <v>2361</v>
      </c>
      <c r="L94" s="54" t="s">
        <v>2679</v>
      </c>
    </row>
    <row r="95" spans="1:12" ht="30" customHeight="1">
      <c r="A95" s="54" t="s">
        <v>2680</v>
      </c>
      <c r="B95" s="54" t="s">
        <v>2551</v>
      </c>
      <c r="C95" s="54" t="s">
        <v>2681</v>
      </c>
      <c r="D95" s="55">
        <v>46176</v>
      </c>
      <c r="E95" s="56">
        <v>46197.9375</v>
      </c>
      <c r="F95" s="54" t="s">
        <v>2325</v>
      </c>
      <c r="G95" s="54" t="s">
        <v>2326</v>
      </c>
      <c r="H95" s="54" t="s">
        <v>2327</v>
      </c>
      <c r="I95" s="54" t="s">
        <v>2328</v>
      </c>
      <c r="J95" s="54" t="s">
        <v>2682</v>
      </c>
      <c r="K95" s="54" t="s">
        <v>2361</v>
      </c>
      <c r="L95" s="54" t="s">
        <v>2683</v>
      </c>
    </row>
    <row r="96" spans="1:12" ht="30" customHeight="1">
      <c r="A96" s="54" t="s">
        <v>2684</v>
      </c>
      <c r="B96" s="54" t="s">
        <v>2685</v>
      </c>
      <c r="C96" s="54" t="s">
        <v>2686</v>
      </c>
      <c r="D96" s="55">
        <v>46176</v>
      </c>
      <c r="E96" s="56">
        <v>46276.9375</v>
      </c>
      <c r="F96" s="54" t="s">
        <v>2325</v>
      </c>
      <c r="G96" s="54" t="s">
        <v>2326</v>
      </c>
      <c r="H96" s="54" t="s">
        <v>2327</v>
      </c>
      <c r="I96" s="54" t="s">
        <v>2328</v>
      </c>
      <c r="J96" s="54" t="s">
        <v>2687</v>
      </c>
      <c r="K96" s="54"/>
      <c r="L96" s="54" t="s">
        <v>2688</v>
      </c>
    </row>
    <row r="97" spans="1:12" ht="15" customHeight="1">
      <c r="A97" s="54" t="s">
        <v>1977</v>
      </c>
      <c r="B97" s="54" t="s">
        <v>2689</v>
      </c>
      <c r="C97" s="54" t="s">
        <v>2690</v>
      </c>
      <c r="D97" s="55">
        <v>46176</v>
      </c>
      <c r="E97" s="56">
        <v>46197.9375</v>
      </c>
      <c r="F97" s="54" t="s">
        <v>2325</v>
      </c>
      <c r="G97" s="54" t="s">
        <v>2326</v>
      </c>
      <c r="H97" s="54" t="s">
        <v>2327</v>
      </c>
      <c r="I97" s="54" t="s">
        <v>2328</v>
      </c>
      <c r="J97" s="54" t="s">
        <v>2691</v>
      </c>
      <c r="K97" s="54" t="s">
        <v>2361</v>
      </c>
      <c r="L97" s="54" t="s">
        <v>2627</v>
      </c>
    </row>
    <row r="98" spans="1:12" ht="15" customHeight="1">
      <c r="A98" s="54" t="s">
        <v>2692</v>
      </c>
      <c r="B98" s="54" t="s">
        <v>657</v>
      </c>
      <c r="C98" s="54" t="s">
        <v>2693</v>
      </c>
      <c r="D98" s="55">
        <v>46176</v>
      </c>
      <c r="E98" s="56">
        <v>46276.9375</v>
      </c>
      <c r="F98" s="54" t="s">
        <v>2325</v>
      </c>
      <c r="G98" s="54" t="s">
        <v>2326</v>
      </c>
      <c r="H98" s="54" t="s">
        <v>2327</v>
      </c>
      <c r="I98" s="54" t="s">
        <v>2328</v>
      </c>
      <c r="J98" s="54" t="s">
        <v>2694</v>
      </c>
      <c r="K98" s="54"/>
      <c r="L98" s="54" t="s">
        <v>2420</v>
      </c>
    </row>
    <row r="99" spans="1:12" ht="30" customHeight="1">
      <c r="A99" s="54" t="s">
        <v>2695</v>
      </c>
      <c r="B99" s="54" t="s">
        <v>2664</v>
      </c>
      <c r="C99" s="54" t="s">
        <v>2696</v>
      </c>
      <c r="D99" s="55">
        <v>46176</v>
      </c>
      <c r="E99" s="56">
        <v>46197.9375</v>
      </c>
      <c r="F99" s="54" t="s">
        <v>2325</v>
      </c>
      <c r="G99" s="54" t="s">
        <v>2326</v>
      </c>
      <c r="H99" s="54" t="s">
        <v>2327</v>
      </c>
      <c r="I99" s="54" t="s">
        <v>2328</v>
      </c>
      <c r="J99" s="54" t="s">
        <v>2697</v>
      </c>
      <c r="K99" s="54" t="s">
        <v>2361</v>
      </c>
      <c r="L99" s="54" t="s">
        <v>404</v>
      </c>
    </row>
    <row r="100" spans="1:12" ht="30" customHeight="1">
      <c r="A100" s="54" t="s">
        <v>2698</v>
      </c>
      <c r="B100" s="54" t="s">
        <v>2699</v>
      </c>
      <c r="C100" s="54" t="s">
        <v>2700</v>
      </c>
      <c r="D100" s="55">
        <v>46176</v>
      </c>
      <c r="E100" s="56">
        <v>46276.9375</v>
      </c>
      <c r="F100" s="54" t="s">
        <v>2325</v>
      </c>
      <c r="G100" s="54" t="s">
        <v>2326</v>
      </c>
      <c r="H100" s="54" t="s">
        <v>2327</v>
      </c>
      <c r="I100" s="54" t="s">
        <v>2328</v>
      </c>
      <c r="J100" s="54" t="s">
        <v>2701</v>
      </c>
      <c r="K100" s="54"/>
      <c r="L100" s="54" t="s">
        <v>2702</v>
      </c>
    </row>
    <row r="101" spans="1:12" ht="15" customHeight="1">
      <c r="A101" s="54" t="s">
        <v>1836</v>
      </c>
      <c r="B101" s="54" t="s">
        <v>2689</v>
      </c>
      <c r="C101" s="54" t="s">
        <v>2703</v>
      </c>
      <c r="D101" s="55">
        <v>46176</v>
      </c>
      <c r="E101" s="56">
        <v>46197.9375</v>
      </c>
      <c r="F101" s="54" t="s">
        <v>2325</v>
      </c>
      <c r="G101" s="54" t="s">
        <v>2326</v>
      </c>
      <c r="H101" s="54" t="s">
        <v>2327</v>
      </c>
      <c r="I101" s="54" t="s">
        <v>2328</v>
      </c>
      <c r="J101" s="54" t="s">
        <v>2704</v>
      </c>
      <c r="K101" s="54" t="s">
        <v>2361</v>
      </c>
      <c r="L101" s="54" t="s">
        <v>2380</v>
      </c>
    </row>
    <row r="102" spans="1:12" ht="15" customHeight="1">
      <c r="A102" s="54" t="s">
        <v>2060</v>
      </c>
      <c r="B102" s="54" t="s">
        <v>605</v>
      </c>
      <c r="C102" s="54" t="s">
        <v>2705</v>
      </c>
      <c r="D102" s="55">
        <v>46176</v>
      </c>
      <c r="E102" s="56">
        <v>46276.9375</v>
      </c>
      <c r="F102" s="54" t="s">
        <v>2325</v>
      </c>
      <c r="G102" s="54" t="s">
        <v>2326</v>
      </c>
      <c r="H102" s="54" t="s">
        <v>2327</v>
      </c>
      <c r="I102" s="54" t="s">
        <v>2328</v>
      </c>
      <c r="J102" s="54" t="s">
        <v>2706</v>
      </c>
      <c r="K102" s="54"/>
      <c r="L102" s="54" t="s">
        <v>2400</v>
      </c>
    </row>
    <row r="103" spans="1:12" ht="15" customHeight="1">
      <c r="A103" s="54" t="s">
        <v>2707</v>
      </c>
      <c r="B103" s="54" t="s">
        <v>606</v>
      </c>
      <c r="C103" s="54" t="s">
        <v>2708</v>
      </c>
      <c r="D103" s="55">
        <v>46176</v>
      </c>
      <c r="E103" s="56">
        <v>46276.9375</v>
      </c>
      <c r="F103" s="54" t="s">
        <v>2325</v>
      </c>
      <c r="G103" s="54" t="s">
        <v>2326</v>
      </c>
      <c r="H103" s="54" t="s">
        <v>2327</v>
      </c>
      <c r="I103" s="54" t="s">
        <v>2328</v>
      </c>
      <c r="J103" s="54" t="s">
        <v>2709</v>
      </c>
      <c r="K103" s="54"/>
      <c r="L103" s="54" t="s">
        <v>2362</v>
      </c>
    </row>
    <row r="104" spans="1:12" ht="15" customHeight="1">
      <c r="A104" s="54" t="s">
        <v>2710</v>
      </c>
      <c r="B104" s="54" t="s">
        <v>2346</v>
      </c>
      <c r="C104" s="54" t="s">
        <v>2711</v>
      </c>
      <c r="D104" s="55">
        <v>46176</v>
      </c>
      <c r="E104" s="56">
        <v>46276.9375</v>
      </c>
      <c r="F104" s="54" t="s">
        <v>2325</v>
      </c>
      <c r="G104" s="54" t="s">
        <v>2326</v>
      </c>
      <c r="H104" s="54" t="s">
        <v>2327</v>
      </c>
      <c r="I104" s="54" t="s">
        <v>2328</v>
      </c>
      <c r="J104" s="54" t="s">
        <v>2712</v>
      </c>
      <c r="K104" s="54"/>
      <c r="L104" s="54" t="s">
        <v>207</v>
      </c>
    </row>
    <row r="105" spans="1:12" ht="30" customHeight="1">
      <c r="A105" s="54" t="s">
        <v>2713</v>
      </c>
      <c r="B105" s="54" t="s">
        <v>422</v>
      </c>
      <c r="C105" s="54" t="s">
        <v>2714</v>
      </c>
      <c r="D105" s="55">
        <v>46176</v>
      </c>
      <c r="E105" s="56">
        <v>46197.9375</v>
      </c>
      <c r="F105" s="54" t="s">
        <v>2325</v>
      </c>
      <c r="G105" s="54" t="s">
        <v>2326</v>
      </c>
      <c r="H105" s="54" t="s">
        <v>2327</v>
      </c>
      <c r="I105" s="54" t="s">
        <v>2328</v>
      </c>
      <c r="J105" s="54" t="s">
        <v>2715</v>
      </c>
      <c r="K105" s="54" t="s">
        <v>2361</v>
      </c>
      <c r="L105" s="54" t="s">
        <v>287</v>
      </c>
    </row>
    <row r="106" spans="1:12" ht="30" customHeight="1">
      <c r="A106" s="54" t="s">
        <v>2716</v>
      </c>
      <c r="B106" s="54" t="s">
        <v>422</v>
      </c>
      <c r="C106" s="54" t="s">
        <v>2717</v>
      </c>
      <c r="D106" s="55">
        <v>46176</v>
      </c>
      <c r="E106" s="56">
        <v>46197.9375</v>
      </c>
      <c r="F106" s="54" t="s">
        <v>2325</v>
      </c>
      <c r="G106" s="54" t="s">
        <v>2326</v>
      </c>
      <c r="H106" s="54" t="s">
        <v>2327</v>
      </c>
      <c r="I106" s="54" t="s">
        <v>2328</v>
      </c>
      <c r="J106" s="54" t="s">
        <v>2715</v>
      </c>
      <c r="K106" s="54" t="s">
        <v>2361</v>
      </c>
      <c r="L106" s="54" t="s">
        <v>2683</v>
      </c>
    </row>
    <row r="107" spans="1:12" ht="30" customHeight="1">
      <c r="A107" s="54" t="s">
        <v>2718</v>
      </c>
      <c r="B107" s="54" t="s">
        <v>422</v>
      </c>
      <c r="C107" s="54" t="s">
        <v>2719</v>
      </c>
      <c r="D107" s="55">
        <v>46176</v>
      </c>
      <c r="E107" s="56">
        <v>46197.9375</v>
      </c>
      <c r="F107" s="54" t="s">
        <v>2325</v>
      </c>
      <c r="G107" s="54" t="s">
        <v>2326</v>
      </c>
      <c r="H107" s="54" t="s">
        <v>2327</v>
      </c>
      <c r="I107" s="54" t="s">
        <v>2328</v>
      </c>
      <c r="J107" s="54" t="s">
        <v>2715</v>
      </c>
      <c r="K107" s="54" t="s">
        <v>2361</v>
      </c>
      <c r="L107" s="54" t="s">
        <v>2367</v>
      </c>
    </row>
    <row r="108" spans="1:12" ht="30" customHeight="1">
      <c r="A108" s="54" t="s">
        <v>1545</v>
      </c>
      <c r="B108" s="54" t="s">
        <v>2720</v>
      </c>
      <c r="C108" s="54" t="s">
        <v>2721</v>
      </c>
      <c r="D108" s="55">
        <v>46176</v>
      </c>
      <c r="E108" s="56">
        <v>46276.9375</v>
      </c>
      <c r="F108" s="54" t="s">
        <v>2325</v>
      </c>
      <c r="G108" s="54" t="s">
        <v>2326</v>
      </c>
      <c r="H108" s="54" t="s">
        <v>2327</v>
      </c>
      <c r="I108" s="54" t="s">
        <v>2328</v>
      </c>
      <c r="J108" s="54" t="s">
        <v>2722</v>
      </c>
      <c r="K108" s="54"/>
      <c r="L108" s="54" t="s">
        <v>2448</v>
      </c>
    </row>
    <row r="109" spans="1:12" ht="15" customHeight="1">
      <c r="A109" s="54" t="s">
        <v>1540</v>
      </c>
      <c r="B109" s="54" t="s">
        <v>265</v>
      </c>
      <c r="C109" s="54" t="s">
        <v>2723</v>
      </c>
      <c r="D109" s="55">
        <v>46176</v>
      </c>
      <c r="E109" s="56">
        <v>46276.9375</v>
      </c>
      <c r="F109" s="54" t="s">
        <v>2325</v>
      </c>
      <c r="G109" s="54" t="s">
        <v>2326</v>
      </c>
      <c r="H109" s="54" t="s">
        <v>2327</v>
      </c>
      <c r="I109" s="54" t="s">
        <v>2328</v>
      </c>
      <c r="J109" s="54" t="s">
        <v>2724</v>
      </c>
      <c r="K109" s="54"/>
      <c r="L109" s="54" t="s">
        <v>2725</v>
      </c>
    </row>
    <row r="110" spans="1:12" ht="30" customHeight="1">
      <c r="A110" s="54" t="s">
        <v>2726</v>
      </c>
      <c r="B110" s="54" t="s">
        <v>265</v>
      </c>
      <c r="C110" s="54" t="s">
        <v>2727</v>
      </c>
      <c r="D110" s="55">
        <v>46176</v>
      </c>
      <c r="E110" s="56">
        <v>46197.9375</v>
      </c>
      <c r="F110" s="54" t="s">
        <v>2325</v>
      </c>
      <c r="G110" s="54" t="s">
        <v>2326</v>
      </c>
      <c r="H110" s="54" t="s">
        <v>2327</v>
      </c>
      <c r="I110" s="54" t="s">
        <v>2328</v>
      </c>
      <c r="J110" s="54" t="s">
        <v>2724</v>
      </c>
      <c r="K110" s="54" t="s">
        <v>2361</v>
      </c>
      <c r="L110" s="54" t="s">
        <v>2683</v>
      </c>
    </row>
    <row r="111" spans="1:12" ht="15" customHeight="1">
      <c r="A111" s="54" t="s">
        <v>2728</v>
      </c>
      <c r="B111" s="54" t="s">
        <v>309</v>
      </c>
      <c r="C111" s="54" t="s">
        <v>2729</v>
      </c>
      <c r="D111" s="55">
        <v>46176</v>
      </c>
      <c r="E111" s="56">
        <v>46197.9375</v>
      </c>
      <c r="F111" s="54" t="s">
        <v>2325</v>
      </c>
      <c r="G111" s="54" t="s">
        <v>2326</v>
      </c>
      <c r="H111" s="54" t="s">
        <v>2327</v>
      </c>
      <c r="I111" s="54" t="s">
        <v>2328</v>
      </c>
      <c r="J111" s="54" t="s">
        <v>2730</v>
      </c>
      <c r="K111" s="54" t="s">
        <v>2361</v>
      </c>
      <c r="L111" s="54" t="s">
        <v>2731</v>
      </c>
    </row>
    <row r="112" spans="1:12" ht="45" customHeight="1">
      <c r="A112" s="54" t="s">
        <v>2116</v>
      </c>
      <c r="B112" s="54" t="s">
        <v>2732</v>
      </c>
      <c r="C112" s="54" t="s">
        <v>2733</v>
      </c>
      <c r="D112" s="55">
        <v>46176</v>
      </c>
      <c r="E112" s="56">
        <v>46197.9375</v>
      </c>
      <c r="F112" s="54" t="s">
        <v>2325</v>
      </c>
      <c r="G112" s="54" t="s">
        <v>2326</v>
      </c>
      <c r="H112" s="54" t="s">
        <v>2327</v>
      </c>
      <c r="I112" s="54" t="s">
        <v>2328</v>
      </c>
      <c r="J112" s="54" t="s">
        <v>2734</v>
      </c>
      <c r="K112" s="54" t="s">
        <v>2361</v>
      </c>
      <c r="L112" s="54" t="s">
        <v>2735</v>
      </c>
    </row>
    <row r="113" spans="1:12" ht="45" customHeight="1">
      <c r="A113" s="54" t="s">
        <v>2736</v>
      </c>
      <c r="B113" s="54" t="s">
        <v>2737</v>
      </c>
      <c r="C113" s="54" t="s">
        <v>2738</v>
      </c>
      <c r="D113" s="55">
        <v>46176</v>
      </c>
      <c r="E113" s="56">
        <v>46276.9375</v>
      </c>
      <c r="F113" s="54" t="s">
        <v>2325</v>
      </c>
      <c r="G113" s="54" t="s">
        <v>2326</v>
      </c>
      <c r="H113" s="54" t="s">
        <v>2327</v>
      </c>
      <c r="I113" s="54" t="s">
        <v>2328</v>
      </c>
      <c r="J113" s="54" t="s">
        <v>2739</v>
      </c>
      <c r="K113" s="54"/>
      <c r="L113" s="54" t="s">
        <v>2480</v>
      </c>
    </row>
    <row r="114" spans="1:12" ht="30" customHeight="1">
      <c r="A114" s="54" t="s">
        <v>2740</v>
      </c>
      <c r="B114" s="54" t="s">
        <v>2551</v>
      </c>
      <c r="C114" s="54" t="s">
        <v>2741</v>
      </c>
      <c r="D114" s="55">
        <v>46176</v>
      </c>
      <c r="E114" s="56">
        <v>46197.9375</v>
      </c>
      <c r="F114" s="54" t="s">
        <v>2325</v>
      </c>
      <c r="G114" s="54" t="s">
        <v>2326</v>
      </c>
      <c r="H114" s="54" t="s">
        <v>2327</v>
      </c>
      <c r="I114" s="54" t="s">
        <v>2328</v>
      </c>
      <c r="J114" s="54" t="s">
        <v>2742</v>
      </c>
      <c r="K114" s="54" t="s">
        <v>2361</v>
      </c>
      <c r="L114" s="54" t="s">
        <v>2380</v>
      </c>
    </row>
    <row r="115" spans="1:12" ht="15" customHeight="1">
      <c r="A115" s="54" t="s">
        <v>2291</v>
      </c>
      <c r="B115" s="54" t="s">
        <v>471</v>
      </c>
      <c r="C115" s="54" t="s">
        <v>2743</v>
      </c>
      <c r="D115" s="55">
        <v>46176</v>
      </c>
      <c r="E115" s="56">
        <v>46197.9375</v>
      </c>
      <c r="F115" s="54" t="s">
        <v>2325</v>
      </c>
      <c r="G115" s="54" t="s">
        <v>2326</v>
      </c>
      <c r="H115" s="54" t="s">
        <v>2327</v>
      </c>
      <c r="I115" s="54" t="s">
        <v>2328</v>
      </c>
      <c r="J115" s="54" t="s">
        <v>2744</v>
      </c>
      <c r="K115" s="54" t="s">
        <v>2361</v>
      </c>
      <c r="L115" s="54" t="s">
        <v>2380</v>
      </c>
    </row>
    <row r="116" spans="1:12" ht="45" customHeight="1">
      <c r="A116" s="54" t="s">
        <v>2745</v>
      </c>
      <c r="B116" s="54" t="s">
        <v>2746</v>
      </c>
      <c r="C116" s="54" t="s">
        <v>2747</v>
      </c>
      <c r="D116" s="55">
        <v>46176</v>
      </c>
      <c r="E116" s="56">
        <v>46197.9375</v>
      </c>
      <c r="F116" s="54" t="s">
        <v>2325</v>
      </c>
      <c r="G116" s="54" t="s">
        <v>2326</v>
      </c>
      <c r="H116" s="54" t="s">
        <v>2327</v>
      </c>
      <c r="I116" s="54" t="s">
        <v>2328</v>
      </c>
      <c r="J116" s="54" t="s">
        <v>2748</v>
      </c>
      <c r="K116" s="54" t="s">
        <v>2361</v>
      </c>
      <c r="L116" s="54" t="s">
        <v>357</v>
      </c>
    </row>
    <row r="117" spans="1:12" ht="30" customHeight="1">
      <c r="A117" s="54" t="s">
        <v>2749</v>
      </c>
      <c r="B117" s="54" t="s">
        <v>2750</v>
      </c>
      <c r="C117" s="54" t="s">
        <v>2751</v>
      </c>
      <c r="D117" s="55">
        <v>46176</v>
      </c>
      <c r="E117" s="56">
        <v>46197.9375</v>
      </c>
      <c r="F117" s="54" t="s">
        <v>2325</v>
      </c>
      <c r="G117" s="54" t="s">
        <v>2326</v>
      </c>
      <c r="H117" s="54" t="s">
        <v>2327</v>
      </c>
      <c r="I117" s="54" t="s">
        <v>2328</v>
      </c>
      <c r="J117" s="54" t="s">
        <v>2752</v>
      </c>
      <c r="K117" s="54" t="s">
        <v>2361</v>
      </c>
      <c r="L117" s="54" t="s">
        <v>2735</v>
      </c>
    </row>
    <row r="118" spans="1:12" ht="30" customHeight="1">
      <c r="A118" s="54" t="s">
        <v>2753</v>
      </c>
      <c r="B118" s="54" t="s">
        <v>2746</v>
      </c>
      <c r="C118" s="54" t="s">
        <v>2754</v>
      </c>
      <c r="D118" s="55">
        <v>46176</v>
      </c>
      <c r="E118" s="56">
        <v>46197.9375</v>
      </c>
      <c r="F118" s="54" t="s">
        <v>2325</v>
      </c>
      <c r="G118" s="54" t="s">
        <v>2326</v>
      </c>
      <c r="H118" s="54" t="s">
        <v>2327</v>
      </c>
      <c r="I118" s="54" t="s">
        <v>2328</v>
      </c>
      <c r="J118" s="54" t="s">
        <v>2755</v>
      </c>
      <c r="K118" s="54" t="s">
        <v>2361</v>
      </c>
      <c r="L118" s="54" t="s">
        <v>2589</v>
      </c>
    </row>
    <row r="119" spans="1:12" ht="30" customHeight="1">
      <c r="A119" s="54" t="s">
        <v>2756</v>
      </c>
      <c r="B119" s="54" t="s">
        <v>452</v>
      </c>
      <c r="C119" s="54" t="s">
        <v>2757</v>
      </c>
      <c r="D119" s="55">
        <v>46176</v>
      </c>
      <c r="E119" s="56">
        <v>46276.9375</v>
      </c>
      <c r="F119" s="54" t="s">
        <v>2325</v>
      </c>
      <c r="G119" s="54" t="s">
        <v>2326</v>
      </c>
      <c r="H119" s="54" t="s">
        <v>2327</v>
      </c>
      <c r="I119" s="54" t="s">
        <v>2328</v>
      </c>
      <c r="J119" s="54" t="s">
        <v>2758</v>
      </c>
      <c r="K119" s="54"/>
      <c r="L119" s="54" t="s">
        <v>291</v>
      </c>
    </row>
    <row r="120" spans="1:12" ht="30" customHeight="1">
      <c r="A120" s="54" t="s">
        <v>2759</v>
      </c>
      <c r="B120" s="54" t="s">
        <v>2760</v>
      </c>
      <c r="C120" s="54" t="s">
        <v>2761</v>
      </c>
      <c r="D120" s="55">
        <v>46176</v>
      </c>
      <c r="E120" s="56">
        <v>46276.9375</v>
      </c>
      <c r="F120" s="54" t="s">
        <v>2325</v>
      </c>
      <c r="G120" s="54" t="s">
        <v>2326</v>
      </c>
      <c r="H120" s="54" t="s">
        <v>2327</v>
      </c>
      <c r="I120" s="54" t="s">
        <v>2328</v>
      </c>
      <c r="J120" s="54" t="s">
        <v>2762</v>
      </c>
      <c r="K120" s="54"/>
      <c r="L120" s="54" t="s">
        <v>2763</v>
      </c>
    </row>
    <row r="121" spans="1:12" ht="15" customHeight="1">
      <c r="A121" s="54" t="s">
        <v>2764</v>
      </c>
      <c r="B121" s="54" t="s">
        <v>2765</v>
      </c>
      <c r="C121" s="54" t="s">
        <v>2766</v>
      </c>
      <c r="D121" s="55">
        <v>46176</v>
      </c>
      <c r="E121" s="56">
        <v>46276.9375</v>
      </c>
      <c r="F121" s="54" t="s">
        <v>2325</v>
      </c>
      <c r="G121" s="54" t="s">
        <v>2326</v>
      </c>
      <c r="H121" s="54" t="s">
        <v>2327</v>
      </c>
      <c r="I121" s="54" t="s">
        <v>2328</v>
      </c>
      <c r="J121" s="54" t="s">
        <v>2767</v>
      </c>
      <c r="K121" s="54"/>
      <c r="L121" s="54" t="s">
        <v>370</v>
      </c>
    </row>
    <row r="122" spans="1:12" ht="45" customHeight="1">
      <c r="A122" s="54" t="s">
        <v>2768</v>
      </c>
      <c r="B122" s="54" t="s">
        <v>2769</v>
      </c>
      <c r="C122" s="54" t="s">
        <v>2770</v>
      </c>
      <c r="D122" s="55">
        <v>46176</v>
      </c>
      <c r="E122" s="56">
        <v>46276.9375</v>
      </c>
      <c r="F122" s="54" t="s">
        <v>2325</v>
      </c>
      <c r="G122" s="54" t="s">
        <v>2326</v>
      </c>
      <c r="H122" s="54" t="s">
        <v>2327</v>
      </c>
      <c r="I122" s="54" t="s">
        <v>2328</v>
      </c>
      <c r="J122" s="54" t="s">
        <v>2771</v>
      </c>
      <c r="K122" s="54"/>
      <c r="L122" s="54" t="s">
        <v>2380</v>
      </c>
    </row>
    <row r="123" spans="1:12" ht="30" customHeight="1">
      <c r="A123" s="54" t="s">
        <v>1965</v>
      </c>
      <c r="B123" s="54" t="s">
        <v>459</v>
      </c>
      <c r="C123" s="54" t="s">
        <v>2772</v>
      </c>
      <c r="D123" s="55">
        <v>46176</v>
      </c>
      <c r="E123" s="56">
        <v>46197.9375</v>
      </c>
      <c r="F123" s="54" t="s">
        <v>2325</v>
      </c>
      <c r="G123" s="54" t="s">
        <v>2326</v>
      </c>
      <c r="H123" s="54" t="s">
        <v>2327</v>
      </c>
      <c r="I123" s="54" t="s">
        <v>2328</v>
      </c>
      <c r="J123" s="54" t="s">
        <v>2773</v>
      </c>
      <c r="K123" s="54" t="s">
        <v>2361</v>
      </c>
      <c r="L123" s="54" t="s">
        <v>2376</v>
      </c>
    </row>
    <row r="124" spans="1:12" ht="30" customHeight="1">
      <c r="A124" s="54" t="s">
        <v>2774</v>
      </c>
      <c r="B124" s="54" t="s">
        <v>422</v>
      </c>
      <c r="C124" s="54" t="s">
        <v>2775</v>
      </c>
      <c r="D124" s="55">
        <v>46176</v>
      </c>
      <c r="E124" s="56">
        <v>46197.9375</v>
      </c>
      <c r="F124" s="54" t="s">
        <v>2325</v>
      </c>
      <c r="G124" s="54" t="s">
        <v>2326</v>
      </c>
      <c r="H124" s="54" t="s">
        <v>2327</v>
      </c>
      <c r="I124" s="54" t="s">
        <v>2328</v>
      </c>
      <c r="J124" s="54" t="s">
        <v>2776</v>
      </c>
      <c r="K124" s="54" t="s">
        <v>2361</v>
      </c>
      <c r="L124" s="54" t="s">
        <v>2535</v>
      </c>
    </row>
    <row r="125" spans="1:12" ht="30" customHeight="1">
      <c r="A125" s="54" t="s">
        <v>2774</v>
      </c>
      <c r="B125" s="54" t="s">
        <v>422</v>
      </c>
      <c r="C125" s="54" t="s">
        <v>2777</v>
      </c>
      <c r="D125" s="55">
        <v>46176</v>
      </c>
      <c r="E125" s="56">
        <v>46276.9375</v>
      </c>
      <c r="F125" s="54" t="s">
        <v>2325</v>
      </c>
      <c r="G125" s="54" t="s">
        <v>2326</v>
      </c>
      <c r="H125" s="54" t="s">
        <v>2327</v>
      </c>
      <c r="I125" s="54" t="s">
        <v>2328</v>
      </c>
      <c r="J125" s="54" t="s">
        <v>2776</v>
      </c>
      <c r="K125" s="54"/>
      <c r="L125" s="54" t="s">
        <v>2535</v>
      </c>
    </row>
    <row r="126" spans="1:12" ht="30" customHeight="1">
      <c r="A126" s="54" t="s">
        <v>2778</v>
      </c>
      <c r="B126" s="54" t="s">
        <v>2422</v>
      </c>
      <c r="C126" s="54" t="s">
        <v>2779</v>
      </c>
      <c r="D126" s="55">
        <v>46176</v>
      </c>
      <c r="E126" s="56">
        <v>46276.9375</v>
      </c>
      <c r="F126" s="54" t="s">
        <v>2325</v>
      </c>
      <c r="G126" s="54" t="s">
        <v>2326</v>
      </c>
      <c r="H126" s="54" t="s">
        <v>2327</v>
      </c>
      <c r="I126" s="54" t="s">
        <v>2328</v>
      </c>
      <c r="J126" s="54" t="s">
        <v>2780</v>
      </c>
      <c r="K126" s="54"/>
      <c r="L126" s="54" t="s">
        <v>2330</v>
      </c>
    </row>
    <row r="127" spans="1:12" ht="30" customHeight="1">
      <c r="A127" s="54" t="s">
        <v>2781</v>
      </c>
      <c r="B127" s="54" t="s">
        <v>473</v>
      </c>
      <c r="C127" s="54" t="s">
        <v>2782</v>
      </c>
      <c r="D127" s="55">
        <v>46176</v>
      </c>
      <c r="E127" s="56">
        <v>46197.9375</v>
      </c>
      <c r="F127" s="54" t="s">
        <v>2325</v>
      </c>
      <c r="G127" s="54" t="s">
        <v>2326</v>
      </c>
      <c r="H127" s="54" t="s">
        <v>2327</v>
      </c>
      <c r="I127" s="54" t="s">
        <v>2328</v>
      </c>
      <c r="J127" s="54" t="s">
        <v>2783</v>
      </c>
      <c r="K127" s="54" t="s">
        <v>2361</v>
      </c>
      <c r="L127" s="54" t="s">
        <v>2353</v>
      </c>
    </row>
    <row r="128" spans="1:12" ht="30" customHeight="1">
      <c r="A128" s="54" t="s">
        <v>2784</v>
      </c>
      <c r="B128" s="54" t="s">
        <v>2746</v>
      </c>
      <c r="C128" s="54" t="s">
        <v>2785</v>
      </c>
      <c r="D128" s="55">
        <v>46176</v>
      </c>
      <c r="E128" s="56">
        <v>46197.9375</v>
      </c>
      <c r="F128" s="54" t="s">
        <v>2325</v>
      </c>
      <c r="G128" s="54" t="s">
        <v>2326</v>
      </c>
      <c r="H128" s="54" t="s">
        <v>2327</v>
      </c>
      <c r="I128" s="54" t="s">
        <v>2328</v>
      </c>
      <c r="J128" s="54" t="s">
        <v>2786</v>
      </c>
      <c r="K128" s="54" t="s">
        <v>2361</v>
      </c>
      <c r="L128" s="54" t="s">
        <v>2635</v>
      </c>
    </row>
    <row r="129" spans="1:12" ht="15" customHeight="1">
      <c r="A129" s="54" t="s">
        <v>2787</v>
      </c>
      <c r="B129" s="54" t="s">
        <v>233</v>
      </c>
      <c r="C129" s="54" t="s">
        <v>2788</v>
      </c>
      <c r="D129" s="55">
        <v>46176</v>
      </c>
      <c r="E129" s="56">
        <v>46197.9375</v>
      </c>
      <c r="F129" s="54" t="s">
        <v>2325</v>
      </c>
      <c r="G129" s="54" t="s">
        <v>2326</v>
      </c>
      <c r="H129" s="54" t="s">
        <v>2327</v>
      </c>
      <c r="I129" s="54" t="s">
        <v>2328</v>
      </c>
      <c r="J129" s="54" t="s">
        <v>2789</v>
      </c>
      <c r="K129" s="54" t="s">
        <v>2361</v>
      </c>
      <c r="L129" s="54" t="s">
        <v>2535</v>
      </c>
    </row>
    <row r="130" spans="1:12" ht="15" customHeight="1">
      <c r="A130" s="54" t="s">
        <v>2790</v>
      </c>
      <c r="B130" s="54" t="s">
        <v>233</v>
      </c>
      <c r="C130" s="54" t="s">
        <v>2791</v>
      </c>
      <c r="D130" s="55">
        <v>46176</v>
      </c>
      <c r="E130" s="56">
        <v>46197.9375</v>
      </c>
      <c r="F130" s="54" t="s">
        <v>2325</v>
      </c>
      <c r="G130" s="54" t="s">
        <v>2326</v>
      </c>
      <c r="H130" s="54" t="s">
        <v>2327</v>
      </c>
      <c r="I130" s="54" t="s">
        <v>2328</v>
      </c>
      <c r="J130" s="54" t="s">
        <v>2789</v>
      </c>
      <c r="K130" s="54" t="s">
        <v>2361</v>
      </c>
      <c r="L130" s="54" t="s">
        <v>2792</v>
      </c>
    </row>
    <row r="131" spans="1:12" ht="30" customHeight="1">
      <c r="A131" s="54" t="s">
        <v>2793</v>
      </c>
      <c r="B131" s="54" t="s">
        <v>2794</v>
      </c>
      <c r="C131" s="54" t="s">
        <v>2795</v>
      </c>
      <c r="D131" s="55">
        <v>46176</v>
      </c>
      <c r="E131" s="56">
        <v>46197.9375</v>
      </c>
      <c r="F131" s="54" t="s">
        <v>2325</v>
      </c>
      <c r="G131" s="54" t="s">
        <v>2326</v>
      </c>
      <c r="H131" s="54" t="s">
        <v>2327</v>
      </c>
      <c r="I131" s="54" t="s">
        <v>2328</v>
      </c>
      <c r="J131" s="54" t="s">
        <v>2796</v>
      </c>
      <c r="K131" s="54" t="s">
        <v>2361</v>
      </c>
      <c r="L131" s="54" t="s">
        <v>2392</v>
      </c>
    </row>
    <row r="132" spans="1:12" ht="30" customHeight="1">
      <c r="A132" s="54" t="s">
        <v>2797</v>
      </c>
      <c r="B132" s="54" t="s">
        <v>2551</v>
      </c>
      <c r="C132" s="54" t="s">
        <v>2798</v>
      </c>
      <c r="D132" s="55">
        <v>46176</v>
      </c>
      <c r="E132" s="56">
        <v>46197.9375</v>
      </c>
      <c r="F132" s="54" t="s">
        <v>2325</v>
      </c>
      <c r="G132" s="54" t="s">
        <v>2326</v>
      </c>
      <c r="H132" s="54" t="s">
        <v>2327</v>
      </c>
      <c r="I132" s="54" t="s">
        <v>2328</v>
      </c>
      <c r="J132" s="54" t="s">
        <v>2492</v>
      </c>
      <c r="K132" s="54" t="s">
        <v>2361</v>
      </c>
      <c r="L132" s="54" t="s">
        <v>2635</v>
      </c>
    </row>
    <row r="133" spans="1:12" ht="15" customHeight="1">
      <c r="A133" s="54" t="s">
        <v>1448</v>
      </c>
      <c r="B133" s="54" t="s">
        <v>567</v>
      </c>
      <c r="C133" s="54" t="s">
        <v>2799</v>
      </c>
      <c r="D133" s="55">
        <v>46176</v>
      </c>
      <c r="E133" s="56">
        <v>46276.9375</v>
      </c>
      <c r="F133" s="54" t="s">
        <v>2325</v>
      </c>
      <c r="G133" s="54" t="s">
        <v>2326</v>
      </c>
      <c r="H133" s="54" t="s">
        <v>2410</v>
      </c>
      <c r="I133" s="54" t="s">
        <v>2338</v>
      </c>
      <c r="J133" s="54" t="s">
        <v>2800</v>
      </c>
      <c r="K133" s="54"/>
      <c r="L133" s="54" t="s">
        <v>2330</v>
      </c>
    </row>
    <row r="134" spans="1:12" ht="15" customHeight="1">
      <c r="A134" s="54" t="s">
        <v>2801</v>
      </c>
      <c r="B134" s="54" t="s">
        <v>2802</v>
      </c>
      <c r="C134" s="54" t="s">
        <v>2803</v>
      </c>
      <c r="D134" s="55">
        <v>46176</v>
      </c>
      <c r="E134" s="56">
        <v>46276.9375</v>
      </c>
      <c r="F134" s="54" t="s">
        <v>2325</v>
      </c>
      <c r="G134" s="54" t="s">
        <v>2326</v>
      </c>
      <c r="H134" s="54" t="s">
        <v>2410</v>
      </c>
      <c r="I134" s="54" t="s">
        <v>2338</v>
      </c>
      <c r="J134" s="54" t="s">
        <v>2804</v>
      </c>
      <c r="K134" s="54"/>
      <c r="L134" s="54" t="s">
        <v>330</v>
      </c>
    </row>
    <row r="135" spans="1:12" ht="30" customHeight="1">
      <c r="A135" s="54" t="s">
        <v>2805</v>
      </c>
      <c r="B135" s="54" t="s">
        <v>2806</v>
      </c>
      <c r="C135" s="54" t="s">
        <v>2807</v>
      </c>
      <c r="D135" s="55">
        <v>46176</v>
      </c>
      <c r="E135" s="56">
        <v>46276.9375</v>
      </c>
      <c r="F135" s="54" t="s">
        <v>2325</v>
      </c>
      <c r="G135" s="54" t="s">
        <v>2326</v>
      </c>
      <c r="H135" s="54" t="s">
        <v>2410</v>
      </c>
      <c r="I135" s="54" t="s">
        <v>2338</v>
      </c>
      <c r="J135" s="54" t="s">
        <v>2808</v>
      </c>
      <c r="K135" s="54"/>
      <c r="L135" s="54" t="s">
        <v>2627</v>
      </c>
    </row>
    <row r="136" spans="1:12" ht="15" customHeight="1">
      <c r="A136" s="54" t="s">
        <v>2809</v>
      </c>
      <c r="B136" s="54" t="s">
        <v>2810</v>
      </c>
      <c r="C136" s="54" t="s">
        <v>2811</v>
      </c>
      <c r="D136" s="55">
        <v>46176</v>
      </c>
      <c r="E136" s="56">
        <v>46276.9375</v>
      </c>
      <c r="F136" s="54" t="s">
        <v>2325</v>
      </c>
      <c r="G136" s="54" t="s">
        <v>2326</v>
      </c>
      <c r="H136" s="54" t="s">
        <v>2410</v>
      </c>
      <c r="I136" s="54" t="s">
        <v>2338</v>
      </c>
      <c r="J136" s="54" t="s">
        <v>2812</v>
      </c>
      <c r="K136" s="54"/>
      <c r="L136" s="54" t="s">
        <v>2430</v>
      </c>
    </row>
    <row r="137" spans="1:12" ht="15" customHeight="1">
      <c r="A137" s="54" t="s">
        <v>2110</v>
      </c>
      <c r="B137" s="54" t="s">
        <v>2813</v>
      </c>
      <c r="C137" s="54" t="s">
        <v>2814</v>
      </c>
      <c r="D137" s="55">
        <v>46176</v>
      </c>
      <c r="E137" s="56">
        <v>46276.9375</v>
      </c>
      <c r="F137" s="54" t="s">
        <v>2325</v>
      </c>
      <c r="G137" s="54" t="s">
        <v>2326</v>
      </c>
      <c r="H137" s="54" t="s">
        <v>2410</v>
      </c>
      <c r="I137" s="54" t="s">
        <v>2338</v>
      </c>
      <c r="J137" s="54" t="s">
        <v>2815</v>
      </c>
      <c r="K137" s="54"/>
      <c r="L137" s="54" t="s">
        <v>2816</v>
      </c>
    </row>
    <row r="138" spans="1:12" ht="30" customHeight="1">
      <c r="A138" s="54" t="s">
        <v>2817</v>
      </c>
      <c r="B138" s="54"/>
      <c r="C138" s="54" t="s">
        <v>2818</v>
      </c>
      <c r="D138" s="55">
        <v>46176</v>
      </c>
      <c r="E138" s="56">
        <v>46197.9375</v>
      </c>
      <c r="F138" s="54" t="s">
        <v>2325</v>
      </c>
      <c r="G138" s="54" t="s">
        <v>2326</v>
      </c>
      <c r="H138" s="54" t="s">
        <v>2327</v>
      </c>
      <c r="I138" s="54" t="s">
        <v>2338</v>
      </c>
      <c r="J138" s="54" t="s">
        <v>2819</v>
      </c>
      <c r="K138" s="54" t="s">
        <v>2361</v>
      </c>
      <c r="L138" s="54" t="s">
        <v>2380</v>
      </c>
    </row>
    <row r="139" spans="1:12" ht="45" customHeight="1">
      <c r="A139" s="54" t="s">
        <v>2820</v>
      </c>
      <c r="B139" s="54" t="s">
        <v>2422</v>
      </c>
      <c r="C139" s="54" t="s">
        <v>2821</v>
      </c>
      <c r="D139" s="55">
        <v>46176</v>
      </c>
      <c r="E139" s="56">
        <v>46276.9375</v>
      </c>
      <c r="F139" s="54" t="s">
        <v>2325</v>
      </c>
      <c r="G139" s="54" t="s">
        <v>2326</v>
      </c>
      <c r="H139" s="54" t="s">
        <v>2327</v>
      </c>
      <c r="I139" s="54" t="s">
        <v>2338</v>
      </c>
      <c r="J139" s="54" t="s">
        <v>2424</v>
      </c>
      <c r="K139" s="54"/>
      <c r="L139" s="54" t="s">
        <v>357</v>
      </c>
    </row>
    <row r="140" spans="1:12" ht="15" customHeight="1">
      <c r="A140" s="54" t="s">
        <v>2822</v>
      </c>
      <c r="B140" s="54" t="s">
        <v>2823</v>
      </c>
      <c r="C140" s="54" t="s">
        <v>2824</v>
      </c>
      <c r="D140" s="55">
        <v>46176</v>
      </c>
      <c r="E140" s="56">
        <v>46197.9375</v>
      </c>
      <c r="F140" s="54" t="s">
        <v>2325</v>
      </c>
      <c r="G140" s="54" t="s">
        <v>2326</v>
      </c>
      <c r="H140" s="54" t="s">
        <v>2327</v>
      </c>
      <c r="I140" s="54" t="s">
        <v>2338</v>
      </c>
      <c r="J140" s="54" t="s">
        <v>2825</v>
      </c>
      <c r="K140" s="54" t="s">
        <v>2361</v>
      </c>
      <c r="L140" s="54" t="s">
        <v>2480</v>
      </c>
    </row>
    <row r="141" spans="1:12" ht="30" customHeight="1">
      <c r="A141" s="54" t="s">
        <v>2826</v>
      </c>
      <c r="B141" s="54" t="s">
        <v>320</v>
      </c>
      <c r="C141" s="54" t="s">
        <v>2827</v>
      </c>
      <c r="D141" s="55">
        <v>46176</v>
      </c>
      <c r="E141" s="56">
        <v>46197.9375</v>
      </c>
      <c r="F141" s="54" t="s">
        <v>2325</v>
      </c>
      <c r="G141" s="54" t="s">
        <v>2326</v>
      </c>
      <c r="H141" s="54" t="s">
        <v>2327</v>
      </c>
      <c r="I141" s="54" t="s">
        <v>2338</v>
      </c>
      <c r="J141" s="54" t="s">
        <v>2828</v>
      </c>
      <c r="K141" s="54" t="s">
        <v>2361</v>
      </c>
      <c r="L141" s="54" t="s">
        <v>2535</v>
      </c>
    </row>
    <row r="142" spans="1:12" ht="30" customHeight="1">
      <c r="A142" s="54" t="s">
        <v>2829</v>
      </c>
      <c r="B142" s="54" t="s">
        <v>573</v>
      </c>
      <c r="C142" s="54" t="s">
        <v>2830</v>
      </c>
      <c r="D142" s="55">
        <v>46176</v>
      </c>
      <c r="E142" s="56">
        <v>46276.9375</v>
      </c>
      <c r="F142" s="54" t="s">
        <v>2325</v>
      </c>
      <c r="G142" s="54" t="s">
        <v>2326</v>
      </c>
      <c r="H142" s="54" t="s">
        <v>2327</v>
      </c>
      <c r="I142" s="54" t="s">
        <v>2338</v>
      </c>
      <c r="J142" s="54" t="s">
        <v>2831</v>
      </c>
      <c r="K142" s="54"/>
      <c r="L142" s="54" t="s">
        <v>2330</v>
      </c>
    </row>
    <row r="143" spans="1:12" ht="15" customHeight="1">
      <c r="A143" s="54" t="s">
        <v>2832</v>
      </c>
      <c r="B143" s="54" t="s">
        <v>573</v>
      </c>
      <c r="C143" s="54" t="s">
        <v>2833</v>
      </c>
      <c r="D143" s="55">
        <v>46176</v>
      </c>
      <c r="E143" s="56">
        <v>46276.9375</v>
      </c>
      <c r="F143" s="54" t="s">
        <v>2325</v>
      </c>
      <c r="G143" s="54" t="s">
        <v>2326</v>
      </c>
      <c r="H143" s="54" t="s">
        <v>2327</v>
      </c>
      <c r="I143" s="54" t="s">
        <v>2338</v>
      </c>
      <c r="J143" s="54" t="s">
        <v>2831</v>
      </c>
      <c r="K143" s="54"/>
      <c r="L143" s="54" t="s">
        <v>373</v>
      </c>
    </row>
    <row r="144" spans="1:12" ht="30" customHeight="1">
      <c r="A144" s="54" t="s">
        <v>1940</v>
      </c>
      <c r="B144" s="54" t="s">
        <v>570</v>
      </c>
      <c r="C144" s="54" t="s">
        <v>2834</v>
      </c>
      <c r="D144" s="55">
        <v>46176</v>
      </c>
      <c r="E144" s="56">
        <v>46197.9375</v>
      </c>
      <c r="F144" s="54" t="s">
        <v>2325</v>
      </c>
      <c r="G144" s="54" t="s">
        <v>2326</v>
      </c>
      <c r="H144" s="54" t="s">
        <v>2327</v>
      </c>
      <c r="I144" s="54" t="s">
        <v>2338</v>
      </c>
      <c r="J144" s="54" t="s">
        <v>2835</v>
      </c>
      <c r="K144" s="54" t="s">
        <v>2361</v>
      </c>
      <c r="L144" s="54" t="s">
        <v>571</v>
      </c>
    </row>
    <row r="145" spans="1:12" ht="30" customHeight="1">
      <c r="A145" s="54" t="s">
        <v>2836</v>
      </c>
      <c r="B145" s="54" t="s">
        <v>2432</v>
      </c>
      <c r="C145" s="54" t="s">
        <v>2837</v>
      </c>
      <c r="D145" s="55">
        <v>46176</v>
      </c>
      <c r="E145" s="56">
        <v>46197.9375</v>
      </c>
      <c r="F145" s="54" t="s">
        <v>2325</v>
      </c>
      <c r="G145" s="54" t="s">
        <v>2326</v>
      </c>
      <c r="H145" s="54" t="s">
        <v>2327</v>
      </c>
      <c r="I145" s="54" t="s">
        <v>2338</v>
      </c>
      <c r="J145" s="54" t="s">
        <v>2434</v>
      </c>
      <c r="K145" s="54" t="s">
        <v>2361</v>
      </c>
      <c r="L145" s="54" t="s">
        <v>2435</v>
      </c>
    </row>
    <row r="146" spans="1:12" ht="30" customHeight="1">
      <c r="A146" s="54" t="s">
        <v>2838</v>
      </c>
      <c r="B146" s="54" t="s">
        <v>2664</v>
      </c>
      <c r="C146" s="54" t="s">
        <v>2839</v>
      </c>
      <c r="D146" s="55">
        <v>46176</v>
      </c>
      <c r="E146" s="56">
        <v>46197.9375</v>
      </c>
      <c r="F146" s="54" t="s">
        <v>2325</v>
      </c>
      <c r="G146" s="54" t="s">
        <v>2326</v>
      </c>
      <c r="H146" s="54" t="s">
        <v>2327</v>
      </c>
      <c r="I146" s="54" t="s">
        <v>2338</v>
      </c>
      <c r="J146" s="54" t="s">
        <v>2840</v>
      </c>
      <c r="K146" s="54" t="s">
        <v>2361</v>
      </c>
      <c r="L146" s="54" t="s">
        <v>2601</v>
      </c>
    </row>
    <row r="147" spans="1:12" ht="45" customHeight="1">
      <c r="A147" s="54" t="s">
        <v>2841</v>
      </c>
      <c r="B147" s="54" t="s">
        <v>2842</v>
      </c>
      <c r="C147" s="54" t="s">
        <v>2843</v>
      </c>
      <c r="D147" s="55">
        <v>46176</v>
      </c>
      <c r="E147" s="56">
        <v>46197.9375</v>
      </c>
      <c r="F147" s="54" t="s">
        <v>2325</v>
      </c>
      <c r="G147" s="54" t="s">
        <v>2326</v>
      </c>
      <c r="H147" s="54" t="s">
        <v>2327</v>
      </c>
      <c r="I147" s="54" t="s">
        <v>2338</v>
      </c>
      <c r="J147" s="54" t="s">
        <v>2844</v>
      </c>
      <c r="K147" s="54" t="s">
        <v>2361</v>
      </c>
      <c r="L147" s="54" t="s">
        <v>2499</v>
      </c>
    </row>
    <row r="148" spans="1:12" ht="45" customHeight="1">
      <c r="A148" s="54" t="s">
        <v>2845</v>
      </c>
      <c r="B148" s="54" t="s">
        <v>483</v>
      </c>
      <c r="C148" s="54" t="s">
        <v>2846</v>
      </c>
      <c r="D148" s="55">
        <v>46176</v>
      </c>
      <c r="E148" s="56">
        <v>46197.9375</v>
      </c>
      <c r="F148" s="54" t="s">
        <v>2325</v>
      </c>
      <c r="G148" s="54" t="s">
        <v>2326</v>
      </c>
      <c r="H148" s="54" t="s">
        <v>2327</v>
      </c>
      <c r="I148" s="54" t="s">
        <v>2338</v>
      </c>
      <c r="J148" s="54" t="s">
        <v>2844</v>
      </c>
      <c r="K148" s="54" t="s">
        <v>2361</v>
      </c>
      <c r="L148" s="54" t="s">
        <v>329</v>
      </c>
    </row>
    <row r="149" spans="1:12" ht="30" customHeight="1">
      <c r="A149" s="54" t="s">
        <v>2847</v>
      </c>
      <c r="B149" s="54" t="s">
        <v>2664</v>
      </c>
      <c r="C149" s="54" t="s">
        <v>2848</v>
      </c>
      <c r="D149" s="55">
        <v>46176</v>
      </c>
      <c r="E149" s="56">
        <v>46197.9375</v>
      </c>
      <c r="F149" s="54" t="s">
        <v>2325</v>
      </c>
      <c r="G149" s="54" t="s">
        <v>2326</v>
      </c>
      <c r="H149" s="54" t="s">
        <v>2327</v>
      </c>
      <c r="I149" s="54" t="s">
        <v>2338</v>
      </c>
      <c r="J149" s="54" t="s">
        <v>2840</v>
      </c>
      <c r="K149" s="54" t="s">
        <v>2361</v>
      </c>
      <c r="L149" s="54" t="s">
        <v>2688</v>
      </c>
    </row>
    <row r="150" spans="1:12" ht="45" customHeight="1">
      <c r="A150" s="54" t="s">
        <v>2849</v>
      </c>
      <c r="B150" s="54" t="s">
        <v>2850</v>
      </c>
      <c r="C150" s="54" t="s">
        <v>2851</v>
      </c>
      <c r="D150" s="55">
        <v>46176</v>
      </c>
      <c r="E150" s="56">
        <v>46197.9375</v>
      </c>
      <c r="F150" s="54" t="s">
        <v>2325</v>
      </c>
      <c r="G150" s="54" t="s">
        <v>2326</v>
      </c>
      <c r="H150" s="54" t="s">
        <v>2327</v>
      </c>
      <c r="I150" s="54" t="s">
        <v>2338</v>
      </c>
      <c r="J150" s="54" t="s">
        <v>2852</v>
      </c>
      <c r="K150" s="54" t="s">
        <v>2361</v>
      </c>
      <c r="L150" s="54" t="s">
        <v>2589</v>
      </c>
    </row>
    <row r="151" spans="1:12" ht="30" customHeight="1">
      <c r="A151" s="54" t="s">
        <v>2853</v>
      </c>
      <c r="B151" s="54" t="s">
        <v>2664</v>
      </c>
      <c r="C151" s="54" t="s">
        <v>2854</v>
      </c>
      <c r="D151" s="55">
        <v>46176</v>
      </c>
      <c r="E151" s="56">
        <v>46197.9375</v>
      </c>
      <c r="F151" s="54" t="s">
        <v>2325</v>
      </c>
      <c r="G151" s="54" t="s">
        <v>2326</v>
      </c>
      <c r="H151" s="54" t="s">
        <v>2327</v>
      </c>
      <c r="I151" s="54" t="s">
        <v>2338</v>
      </c>
      <c r="J151" s="54" t="s">
        <v>2840</v>
      </c>
      <c r="K151" s="54" t="s">
        <v>2361</v>
      </c>
      <c r="L151" s="54" t="s">
        <v>329</v>
      </c>
    </row>
    <row r="152" spans="1:12" ht="45" customHeight="1">
      <c r="A152" s="54" t="s">
        <v>2855</v>
      </c>
      <c r="B152" s="54" t="s">
        <v>2664</v>
      </c>
      <c r="C152" s="54" t="s">
        <v>2856</v>
      </c>
      <c r="D152" s="55">
        <v>46176</v>
      </c>
      <c r="E152" s="56">
        <v>46197.9375</v>
      </c>
      <c r="F152" s="54" t="s">
        <v>2325</v>
      </c>
      <c r="G152" s="54" t="s">
        <v>2326</v>
      </c>
      <c r="H152" s="54" t="s">
        <v>2327</v>
      </c>
      <c r="I152" s="54" t="s">
        <v>2338</v>
      </c>
      <c r="J152" s="54" t="s">
        <v>2840</v>
      </c>
      <c r="K152" s="54" t="s">
        <v>2361</v>
      </c>
      <c r="L152" s="54" t="s">
        <v>2857</v>
      </c>
    </row>
    <row r="153" spans="1:12" ht="30" customHeight="1">
      <c r="A153" s="54" t="s">
        <v>2858</v>
      </c>
      <c r="B153" s="54" t="s">
        <v>2664</v>
      </c>
      <c r="C153" s="54" t="s">
        <v>2859</v>
      </c>
      <c r="D153" s="55">
        <v>46176</v>
      </c>
      <c r="E153" s="56">
        <v>46197.9375</v>
      </c>
      <c r="F153" s="54" t="s">
        <v>2325</v>
      </c>
      <c r="G153" s="54" t="s">
        <v>2326</v>
      </c>
      <c r="H153" s="54" t="s">
        <v>2327</v>
      </c>
      <c r="I153" s="54" t="s">
        <v>2338</v>
      </c>
      <c r="J153" s="54" t="s">
        <v>2840</v>
      </c>
      <c r="K153" s="54" t="s">
        <v>2361</v>
      </c>
      <c r="L153" s="54" t="s">
        <v>811</v>
      </c>
    </row>
    <row r="154" spans="1:12" ht="15" customHeight="1">
      <c r="A154" s="54" t="s">
        <v>2860</v>
      </c>
      <c r="B154" s="54" t="s">
        <v>409</v>
      </c>
      <c r="C154" s="54" t="s">
        <v>2861</v>
      </c>
      <c r="D154" s="55">
        <v>46176</v>
      </c>
      <c r="E154" s="56">
        <v>46197.9375</v>
      </c>
      <c r="F154" s="54" t="s">
        <v>2325</v>
      </c>
      <c r="G154" s="54" t="s">
        <v>2326</v>
      </c>
      <c r="H154" s="54" t="s">
        <v>2327</v>
      </c>
      <c r="I154" s="54" t="s">
        <v>2338</v>
      </c>
      <c r="J154" s="54" t="s">
        <v>2862</v>
      </c>
      <c r="K154" s="54" t="s">
        <v>2361</v>
      </c>
      <c r="L154" s="54" t="s">
        <v>291</v>
      </c>
    </row>
    <row r="155" spans="1:12" ht="30" customHeight="1">
      <c r="A155" s="54" t="s">
        <v>1517</v>
      </c>
      <c r="B155" s="54" t="s">
        <v>2863</v>
      </c>
      <c r="C155" s="54" t="s">
        <v>2864</v>
      </c>
      <c r="D155" s="55">
        <v>46176</v>
      </c>
      <c r="E155" s="56">
        <v>46276.9375</v>
      </c>
      <c r="F155" s="54" t="s">
        <v>2325</v>
      </c>
      <c r="G155" s="54" t="s">
        <v>2326</v>
      </c>
      <c r="H155" s="54" t="s">
        <v>2327</v>
      </c>
      <c r="I155" s="54" t="s">
        <v>2338</v>
      </c>
      <c r="J155" s="54" t="s">
        <v>2865</v>
      </c>
      <c r="K155" s="54"/>
      <c r="L155" s="54" t="s">
        <v>504</v>
      </c>
    </row>
    <row r="156" spans="1:12" ht="30" customHeight="1">
      <c r="A156" s="54" t="s">
        <v>2866</v>
      </c>
      <c r="B156" s="54" t="s">
        <v>2867</v>
      </c>
      <c r="C156" s="54" t="s">
        <v>2868</v>
      </c>
      <c r="D156" s="55">
        <v>46176</v>
      </c>
      <c r="E156" s="56">
        <v>46197.9375</v>
      </c>
      <c r="F156" s="54" t="s">
        <v>2325</v>
      </c>
      <c r="G156" s="54" t="s">
        <v>2326</v>
      </c>
      <c r="H156" s="54" t="s">
        <v>2327</v>
      </c>
      <c r="I156" s="54" t="s">
        <v>2338</v>
      </c>
      <c r="J156" s="54" t="s">
        <v>2869</v>
      </c>
      <c r="K156" s="54" t="s">
        <v>2361</v>
      </c>
      <c r="L156" s="54" t="s">
        <v>370</v>
      </c>
    </row>
    <row r="157" spans="1:12" ht="30" customHeight="1">
      <c r="A157" s="54" t="s">
        <v>2870</v>
      </c>
      <c r="B157" s="54" t="s">
        <v>2871</v>
      </c>
      <c r="C157" s="54" t="s">
        <v>2872</v>
      </c>
      <c r="D157" s="55">
        <v>46176</v>
      </c>
      <c r="E157" s="56">
        <v>46276.9375</v>
      </c>
      <c r="F157" s="54" t="s">
        <v>2325</v>
      </c>
      <c r="G157" s="54" t="s">
        <v>2326</v>
      </c>
      <c r="H157" s="54" t="s">
        <v>2327</v>
      </c>
      <c r="I157" s="54" t="s">
        <v>2338</v>
      </c>
      <c r="J157" s="54" t="s">
        <v>2873</v>
      </c>
      <c r="K157" s="54"/>
      <c r="L157" s="54" t="s">
        <v>2874</v>
      </c>
    </row>
    <row r="158" spans="1:12" ht="30" customHeight="1">
      <c r="A158" s="54" t="s">
        <v>2875</v>
      </c>
      <c r="B158" s="54" t="s">
        <v>206</v>
      </c>
      <c r="C158" s="54" t="s">
        <v>2876</v>
      </c>
      <c r="D158" s="55">
        <v>46176</v>
      </c>
      <c r="E158" s="56">
        <v>46276.9375</v>
      </c>
      <c r="F158" s="54" t="s">
        <v>2325</v>
      </c>
      <c r="G158" s="54" t="s">
        <v>2326</v>
      </c>
      <c r="H158" s="54" t="s">
        <v>2410</v>
      </c>
      <c r="I158" s="54" t="s">
        <v>2338</v>
      </c>
      <c r="J158" s="54" t="s">
        <v>2877</v>
      </c>
      <c r="K158" s="54"/>
      <c r="L158" s="54" t="s">
        <v>207</v>
      </c>
    </row>
    <row r="159" spans="1:12" ht="15" customHeight="1">
      <c r="A159" s="54" t="s">
        <v>2878</v>
      </c>
      <c r="B159" s="54" t="s">
        <v>2879</v>
      </c>
      <c r="C159" s="54" t="s">
        <v>2880</v>
      </c>
      <c r="D159" s="55">
        <v>46176</v>
      </c>
      <c r="E159" s="56">
        <v>46276.9375</v>
      </c>
      <c r="F159" s="54" t="s">
        <v>2325</v>
      </c>
      <c r="G159" s="54" t="s">
        <v>2326</v>
      </c>
      <c r="H159" s="54" t="s">
        <v>2410</v>
      </c>
      <c r="I159" s="54" t="s">
        <v>2338</v>
      </c>
      <c r="J159" s="54" t="s">
        <v>2881</v>
      </c>
      <c r="K159" s="54"/>
      <c r="L159" s="54" t="s">
        <v>371</v>
      </c>
    </row>
    <row r="160" spans="1:12" ht="30" customHeight="1">
      <c r="A160" s="54" t="s">
        <v>2101</v>
      </c>
      <c r="B160" s="54" t="s">
        <v>208</v>
      </c>
      <c r="C160" s="54" t="s">
        <v>2882</v>
      </c>
      <c r="D160" s="55">
        <v>46176</v>
      </c>
      <c r="E160" s="56">
        <v>46276.9375</v>
      </c>
      <c r="F160" s="54" t="s">
        <v>2325</v>
      </c>
      <c r="G160" s="54" t="s">
        <v>2326</v>
      </c>
      <c r="H160" s="54" t="s">
        <v>2410</v>
      </c>
      <c r="I160" s="54" t="s">
        <v>2338</v>
      </c>
      <c r="J160" s="54" t="s">
        <v>2883</v>
      </c>
      <c r="K160" s="54"/>
      <c r="L160" s="54" t="s">
        <v>2627</v>
      </c>
    </row>
    <row r="161" spans="1:12" ht="30" customHeight="1">
      <c r="A161" s="54" t="s">
        <v>2884</v>
      </c>
      <c r="B161" s="54" t="s">
        <v>2885</v>
      </c>
      <c r="C161" s="54" t="s">
        <v>2886</v>
      </c>
      <c r="D161" s="55">
        <v>46176</v>
      </c>
      <c r="E161" s="56">
        <v>46276.9375</v>
      </c>
      <c r="F161" s="54" t="s">
        <v>2325</v>
      </c>
      <c r="G161" s="54" t="s">
        <v>2326</v>
      </c>
      <c r="H161" s="54" t="s">
        <v>2327</v>
      </c>
      <c r="I161" s="54" t="s">
        <v>2338</v>
      </c>
      <c r="J161" s="54" t="s">
        <v>2887</v>
      </c>
      <c r="K161" s="54"/>
      <c r="L161" s="54" t="s">
        <v>2683</v>
      </c>
    </row>
    <row r="162" spans="1:12" ht="45" customHeight="1">
      <c r="A162" s="54" t="s">
        <v>2888</v>
      </c>
      <c r="B162" s="54" t="s">
        <v>2889</v>
      </c>
      <c r="C162" s="54" t="s">
        <v>2890</v>
      </c>
      <c r="D162" s="55">
        <v>46176</v>
      </c>
      <c r="E162" s="56">
        <v>46276.9375</v>
      </c>
      <c r="F162" s="54" t="s">
        <v>2325</v>
      </c>
      <c r="G162" s="54" t="s">
        <v>2326</v>
      </c>
      <c r="H162" s="54" t="s">
        <v>2327</v>
      </c>
      <c r="I162" s="54" t="s">
        <v>2338</v>
      </c>
      <c r="J162" s="54" t="s">
        <v>2891</v>
      </c>
      <c r="K162" s="54"/>
      <c r="L162" s="54" t="s">
        <v>2892</v>
      </c>
    </row>
    <row r="163" spans="1:12" ht="30" customHeight="1">
      <c r="A163" s="54" t="s">
        <v>2893</v>
      </c>
      <c r="B163" s="54" t="s">
        <v>2894</v>
      </c>
      <c r="C163" s="54" t="s">
        <v>2895</v>
      </c>
      <c r="D163" s="55">
        <v>46176</v>
      </c>
      <c r="E163" s="56">
        <v>46197.9375</v>
      </c>
      <c r="F163" s="54" t="s">
        <v>2325</v>
      </c>
      <c r="G163" s="54" t="s">
        <v>2326</v>
      </c>
      <c r="H163" s="54" t="s">
        <v>2327</v>
      </c>
      <c r="I163" s="54" t="s">
        <v>2338</v>
      </c>
      <c r="J163" s="54" t="s">
        <v>2896</v>
      </c>
      <c r="K163" s="54" t="s">
        <v>2361</v>
      </c>
      <c r="L163" s="54" t="s">
        <v>2643</v>
      </c>
    </row>
    <row r="164" spans="1:12" ht="15" customHeight="1">
      <c r="A164" s="54" t="s">
        <v>2897</v>
      </c>
      <c r="B164" s="54" t="s">
        <v>2898</v>
      </c>
      <c r="C164" s="54" t="s">
        <v>2899</v>
      </c>
      <c r="D164" s="55">
        <v>46176</v>
      </c>
      <c r="E164" s="56">
        <v>46276.9375</v>
      </c>
      <c r="F164" s="54" t="s">
        <v>2325</v>
      </c>
      <c r="G164" s="54" t="s">
        <v>2326</v>
      </c>
      <c r="H164" s="54" t="s">
        <v>2327</v>
      </c>
      <c r="I164" s="54" t="s">
        <v>2338</v>
      </c>
      <c r="J164" s="54" t="s">
        <v>2900</v>
      </c>
      <c r="K164" s="54"/>
      <c r="L164" s="54" t="s">
        <v>2535</v>
      </c>
    </row>
    <row r="165" spans="1:12" ht="30" customHeight="1">
      <c r="A165" s="54" t="s">
        <v>2901</v>
      </c>
      <c r="B165" s="54" t="s">
        <v>2746</v>
      </c>
      <c r="C165" s="54" t="s">
        <v>2902</v>
      </c>
      <c r="D165" s="55">
        <v>46176</v>
      </c>
      <c r="E165" s="56">
        <v>46197.9375</v>
      </c>
      <c r="F165" s="54" t="s">
        <v>2325</v>
      </c>
      <c r="G165" s="54" t="s">
        <v>2326</v>
      </c>
      <c r="H165" s="54" t="s">
        <v>2327</v>
      </c>
      <c r="I165" s="54" t="s">
        <v>2338</v>
      </c>
      <c r="J165" s="54" t="s">
        <v>2903</v>
      </c>
      <c r="K165" s="54" t="s">
        <v>2361</v>
      </c>
      <c r="L165" s="54" t="s">
        <v>2380</v>
      </c>
    </row>
    <row r="166" spans="1:12" ht="30" customHeight="1">
      <c r="A166" s="54" t="s">
        <v>2904</v>
      </c>
      <c r="B166" s="54" t="s">
        <v>2746</v>
      </c>
      <c r="C166" s="54" t="s">
        <v>2905</v>
      </c>
      <c r="D166" s="55">
        <v>46176</v>
      </c>
      <c r="E166" s="56">
        <v>46276.9375</v>
      </c>
      <c r="F166" s="54" t="s">
        <v>2325</v>
      </c>
      <c r="G166" s="54" t="s">
        <v>2326</v>
      </c>
      <c r="H166" s="54" t="s">
        <v>2327</v>
      </c>
      <c r="I166" s="54" t="s">
        <v>2338</v>
      </c>
      <c r="J166" s="54" t="s">
        <v>2903</v>
      </c>
      <c r="K166" s="54"/>
      <c r="L166" s="54" t="s">
        <v>2683</v>
      </c>
    </row>
    <row r="167" spans="1:12" ht="45" customHeight="1">
      <c r="A167" s="54" t="s">
        <v>2906</v>
      </c>
      <c r="B167" s="54" t="s">
        <v>2746</v>
      </c>
      <c r="C167" s="54" t="s">
        <v>2907</v>
      </c>
      <c r="D167" s="55">
        <v>46176</v>
      </c>
      <c r="E167" s="56">
        <v>46197.9375</v>
      </c>
      <c r="F167" s="54" t="s">
        <v>2325</v>
      </c>
      <c r="G167" s="54" t="s">
        <v>2326</v>
      </c>
      <c r="H167" s="54" t="s">
        <v>2327</v>
      </c>
      <c r="I167" s="54" t="s">
        <v>2338</v>
      </c>
      <c r="J167" s="54" t="s">
        <v>2903</v>
      </c>
      <c r="K167" s="54" t="s">
        <v>2361</v>
      </c>
      <c r="L167" s="54" t="s">
        <v>2589</v>
      </c>
    </row>
    <row r="168" spans="1:12" ht="15" customHeight="1">
      <c r="A168" s="54" t="s">
        <v>2908</v>
      </c>
      <c r="B168" s="54" t="s">
        <v>573</v>
      </c>
      <c r="C168" s="54" t="s">
        <v>2909</v>
      </c>
      <c r="D168" s="55">
        <v>46176</v>
      </c>
      <c r="E168" s="56">
        <v>46276.9375</v>
      </c>
      <c r="F168" s="54" t="s">
        <v>2325</v>
      </c>
      <c r="G168" s="54" t="s">
        <v>2326</v>
      </c>
      <c r="H168" s="54" t="s">
        <v>2327</v>
      </c>
      <c r="I168" s="54" t="s">
        <v>2338</v>
      </c>
      <c r="J168" s="54" t="s">
        <v>2910</v>
      </c>
      <c r="K168" s="54"/>
      <c r="L168" s="54" t="s">
        <v>2532</v>
      </c>
    </row>
    <row r="169" spans="1:12" ht="45" customHeight="1">
      <c r="A169" s="54" t="s">
        <v>2911</v>
      </c>
      <c r="B169" s="54" t="s">
        <v>2912</v>
      </c>
      <c r="C169" s="54" t="s">
        <v>2913</v>
      </c>
      <c r="D169" s="55">
        <v>46176</v>
      </c>
      <c r="E169" s="56">
        <v>46276.9375</v>
      </c>
      <c r="F169" s="54" t="s">
        <v>2325</v>
      </c>
      <c r="G169" s="54" t="s">
        <v>2326</v>
      </c>
      <c r="H169" s="54" t="s">
        <v>2327</v>
      </c>
      <c r="I169" s="54" t="s">
        <v>2338</v>
      </c>
      <c r="J169" s="54" t="s">
        <v>2914</v>
      </c>
      <c r="K169" s="54"/>
      <c r="L169" s="54" t="s">
        <v>2915</v>
      </c>
    </row>
    <row r="170" spans="1:12" ht="15" customHeight="1">
      <c r="A170" s="54" t="s">
        <v>2916</v>
      </c>
      <c r="B170" s="54" t="s">
        <v>576</v>
      </c>
      <c r="C170" s="54" t="s">
        <v>2917</v>
      </c>
      <c r="D170" s="55">
        <v>46176</v>
      </c>
      <c r="E170" s="56">
        <v>46276.9375</v>
      </c>
      <c r="F170" s="54" t="s">
        <v>2325</v>
      </c>
      <c r="G170" s="54" t="s">
        <v>2326</v>
      </c>
      <c r="H170" s="54" t="s">
        <v>2327</v>
      </c>
      <c r="I170" s="54" t="s">
        <v>2338</v>
      </c>
      <c r="J170" s="54" t="s">
        <v>2918</v>
      </c>
      <c r="K170" s="54"/>
      <c r="L170" s="54" t="s">
        <v>577</v>
      </c>
    </row>
    <row r="171" spans="1:12" ht="15" customHeight="1">
      <c r="A171" s="54" t="s">
        <v>2916</v>
      </c>
      <c r="B171" s="54" t="s">
        <v>576</v>
      </c>
      <c r="C171" s="54" t="s">
        <v>2919</v>
      </c>
      <c r="D171" s="55">
        <v>46176</v>
      </c>
      <c r="E171" s="56">
        <v>46276.9375</v>
      </c>
      <c r="F171" s="54" t="s">
        <v>2325</v>
      </c>
      <c r="G171" s="54" t="s">
        <v>2326</v>
      </c>
      <c r="H171" s="54" t="s">
        <v>2327</v>
      </c>
      <c r="I171" s="54" t="s">
        <v>2338</v>
      </c>
      <c r="J171" s="54" t="s">
        <v>2918</v>
      </c>
      <c r="K171" s="54"/>
      <c r="L171" s="54" t="s">
        <v>577</v>
      </c>
    </row>
    <row r="172" spans="1:12" ht="15" customHeight="1">
      <c r="A172" s="54" t="s">
        <v>2920</v>
      </c>
      <c r="B172" s="54" t="s">
        <v>2921</v>
      </c>
      <c r="C172" s="54" t="s">
        <v>2922</v>
      </c>
      <c r="D172" s="55">
        <v>46176</v>
      </c>
      <c r="E172" s="56">
        <v>46276.9375</v>
      </c>
      <c r="F172" s="54" t="s">
        <v>2325</v>
      </c>
      <c r="G172" s="54" t="s">
        <v>2326</v>
      </c>
      <c r="H172" s="54" t="s">
        <v>2327</v>
      </c>
      <c r="I172" s="54" t="s">
        <v>2338</v>
      </c>
      <c r="J172" s="54" t="s">
        <v>2923</v>
      </c>
      <c r="K172" s="54"/>
      <c r="L172" s="54" t="s">
        <v>1027</v>
      </c>
    </row>
    <row r="173" spans="1:12" ht="30" customHeight="1">
      <c r="A173" s="54" t="s">
        <v>2924</v>
      </c>
      <c r="B173" s="54" t="s">
        <v>2925</v>
      </c>
      <c r="C173" s="54" t="s">
        <v>2926</v>
      </c>
      <c r="D173" s="55">
        <v>46176</v>
      </c>
      <c r="E173" s="56">
        <v>46276.9375</v>
      </c>
      <c r="F173" s="54" t="s">
        <v>2325</v>
      </c>
      <c r="G173" s="54" t="s">
        <v>2326</v>
      </c>
      <c r="H173" s="54" t="s">
        <v>2410</v>
      </c>
      <c r="I173" s="54" t="s">
        <v>2338</v>
      </c>
      <c r="J173" s="54" t="s">
        <v>2927</v>
      </c>
      <c r="K173" s="54"/>
      <c r="L173" s="54" t="s">
        <v>2400</v>
      </c>
    </row>
    <row r="174" spans="1:12" ht="30" customHeight="1">
      <c r="A174" s="54" t="s">
        <v>2928</v>
      </c>
      <c r="B174" s="54" t="s">
        <v>422</v>
      </c>
      <c r="C174" s="54" t="s">
        <v>2929</v>
      </c>
      <c r="D174" s="55">
        <v>46176</v>
      </c>
      <c r="E174" s="56">
        <v>46197.9375</v>
      </c>
      <c r="F174" s="54" t="s">
        <v>2325</v>
      </c>
      <c r="G174" s="54" t="s">
        <v>2326</v>
      </c>
      <c r="H174" s="54" t="s">
        <v>2327</v>
      </c>
      <c r="I174" s="54" t="s">
        <v>2338</v>
      </c>
      <c r="J174" s="54" t="s">
        <v>2819</v>
      </c>
      <c r="K174" s="54" t="s">
        <v>2361</v>
      </c>
      <c r="L174" s="54" t="s">
        <v>2535</v>
      </c>
    </row>
    <row r="175" spans="1:12" ht="45" customHeight="1">
      <c r="A175" s="54" t="s">
        <v>2930</v>
      </c>
      <c r="B175" s="54" t="s">
        <v>2931</v>
      </c>
      <c r="C175" s="54" t="s">
        <v>2932</v>
      </c>
      <c r="D175" s="55">
        <v>46176</v>
      </c>
      <c r="E175" s="56">
        <v>46197.9375</v>
      </c>
      <c r="F175" s="54" t="s">
        <v>2325</v>
      </c>
      <c r="G175" s="54" t="s">
        <v>2326</v>
      </c>
      <c r="H175" s="54" t="s">
        <v>2327</v>
      </c>
      <c r="I175" s="54" t="s">
        <v>2338</v>
      </c>
      <c r="J175" s="54" t="s">
        <v>2933</v>
      </c>
      <c r="K175" s="54" t="s">
        <v>2361</v>
      </c>
      <c r="L175" s="54" t="s">
        <v>2635</v>
      </c>
    </row>
    <row r="176" spans="1:12" ht="45" customHeight="1">
      <c r="A176" s="54" t="s">
        <v>2934</v>
      </c>
      <c r="B176" s="54" t="s">
        <v>2931</v>
      </c>
      <c r="C176" s="54" t="s">
        <v>2935</v>
      </c>
      <c r="D176" s="55">
        <v>46176</v>
      </c>
      <c r="E176" s="56">
        <v>46197.9375</v>
      </c>
      <c r="F176" s="54" t="s">
        <v>2325</v>
      </c>
      <c r="G176" s="54" t="s">
        <v>2326</v>
      </c>
      <c r="H176" s="54" t="s">
        <v>2327</v>
      </c>
      <c r="I176" s="54" t="s">
        <v>2338</v>
      </c>
      <c r="J176" s="54" t="s">
        <v>2933</v>
      </c>
      <c r="K176" s="54" t="s">
        <v>2361</v>
      </c>
      <c r="L176" s="54" t="s">
        <v>2635</v>
      </c>
    </row>
    <row r="177" spans="1:12" ht="15" customHeight="1">
      <c r="A177" s="54" t="s">
        <v>1848</v>
      </c>
      <c r="B177" s="54" t="s">
        <v>382</v>
      </c>
      <c r="C177" s="54" t="s">
        <v>2936</v>
      </c>
      <c r="D177" s="55">
        <v>46176</v>
      </c>
      <c r="E177" s="56">
        <v>46197.9375</v>
      </c>
      <c r="F177" s="54" t="s">
        <v>2325</v>
      </c>
      <c r="G177" s="54" t="s">
        <v>2326</v>
      </c>
      <c r="H177" s="54" t="s">
        <v>2327</v>
      </c>
      <c r="I177" s="54" t="s">
        <v>2338</v>
      </c>
      <c r="J177" s="54" t="s">
        <v>2937</v>
      </c>
      <c r="K177" s="54" t="s">
        <v>2361</v>
      </c>
      <c r="L177" s="54" t="s">
        <v>2938</v>
      </c>
    </row>
    <row r="178" spans="1:12" ht="30" customHeight="1">
      <c r="A178" s="54" t="s">
        <v>2939</v>
      </c>
      <c r="B178" s="54" t="s">
        <v>265</v>
      </c>
      <c r="C178" s="54" t="s">
        <v>2940</v>
      </c>
      <c r="D178" s="55">
        <v>46176</v>
      </c>
      <c r="E178" s="56">
        <v>46197.9375</v>
      </c>
      <c r="F178" s="54" t="s">
        <v>2325</v>
      </c>
      <c r="G178" s="54" t="s">
        <v>2326</v>
      </c>
      <c r="H178" s="54" t="s">
        <v>2327</v>
      </c>
      <c r="I178" s="54" t="s">
        <v>2338</v>
      </c>
      <c r="J178" s="54" t="s">
        <v>2941</v>
      </c>
      <c r="K178" s="54" t="s">
        <v>2361</v>
      </c>
      <c r="L178" s="54" t="s">
        <v>503</v>
      </c>
    </row>
    <row r="179" spans="1:12" ht="15" customHeight="1">
      <c r="A179" s="54" t="s">
        <v>2942</v>
      </c>
      <c r="B179" s="54" t="s">
        <v>2548</v>
      </c>
      <c r="C179" s="54" t="s">
        <v>2943</v>
      </c>
      <c r="D179" s="55">
        <v>46176</v>
      </c>
      <c r="E179" s="56">
        <v>46276.9375</v>
      </c>
      <c r="F179" s="54" t="s">
        <v>2325</v>
      </c>
      <c r="G179" s="54" t="s">
        <v>2326</v>
      </c>
      <c r="H179" s="54" t="s">
        <v>2327</v>
      </c>
      <c r="I179" s="54" t="s">
        <v>2338</v>
      </c>
      <c r="J179" s="54" t="s">
        <v>2944</v>
      </c>
      <c r="K179" s="54"/>
      <c r="L179" s="54" t="s">
        <v>2480</v>
      </c>
    </row>
    <row r="180" spans="1:12" ht="15" customHeight="1">
      <c r="A180" s="54" t="s">
        <v>1680</v>
      </c>
      <c r="B180" s="54" t="s">
        <v>2945</v>
      </c>
      <c r="C180" s="54" t="s">
        <v>2946</v>
      </c>
      <c r="D180" s="55">
        <v>46176</v>
      </c>
      <c r="E180" s="56">
        <v>46276.9375</v>
      </c>
      <c r="F180" s="54" t="s">
        <v>2325</v>
      </c>
      <c r="G180" s="54" t="s">
        <v>2326</v>
      </c>
      <c r="H180" s="54" t="s">
        <v>2327</v>
      </c>
      <c r="I180" s="54" t="s">
        <v>2338</v>
      </c>
      <c r="J180" s="54" t="s">
        <v>2947</v>
      </c>
      <c r="K180" s="54"/>
      <c r="L180" s="54" t="s">
        <v>2430</v>
      </c>
    </row>
    <row r="181" spans="1:12" ht="30" customHeight="1">
      <c r="A181" s="54" t="s">
        <v>2948</v>
      </c>
      <c r="B181" s="54" t="s">
        <v>2949</v>
      </c>
      <c r="C181" s="54" t="s">
        <v>2950</v>
      </c>
      <c r="D181" s="55">
        <v>46176</v>
      </c>
      <c r="E181" s="56">
        <v>46276.9375</v>
      </c>
      <c r="F181" s="54" t="s">
        <v>2325</v>
      </c>
      <c r="G181" s="54" t="s">
        <v>2326</v>
      </c>
      <c r="H181" s="54" t="s">
        <v>2327</v>
      </c>
      <c r="I181" s="54" t="s">
        <v>2338</v>
      </c>
      <c r="J181" s="54" t="s">
        <v>2951</v>
      </c>
      <c r="K181" s="54"/>
      <c r="L181" s="54" t="s">
        <v>2731</v>
      </c>
    </row>
    <row r="182" spans="1:12" ht="45" customHeight="1">
      <c r="A182" s="54" t="s">
        <v>2952</v>
      </c>
      <c r="B182" s="54" t="s">
        <v>2664</v>
      </c>
      <c r="C182" s="54" t="s">
        <v>2953</v>
      </c>
      <c r="D182" s="55">
        <v>46176</v>
      </c>
      <c r="E182" s="56">
        <v>46197.9375</v>
      </c>
      <c r="F182" s="54" t="s">
        <v>2325</v>
      </c>
      <c r="G182" s="54" t="s">
        <v>2326</v>
      </c>
      <c r="H182" s="54" t="s">
        <v>2327</v>
      </c>
      <c r="I182" s="54" t="s">
        <v>2338</v>
      </c>
      <c r="J182" s="54" t="s">
        <v>2954</v>
      </c>
      <c r="K182" s="54" t="s">
        <v>2361</v>
      </c>
      <c r="L182" s="54" t="s">
        <v>2955</v>
      </c>
    </row>
    <row r="183" spans="1:12" ht="30" customHeight="1">
      <c r="A183" s="54" t="s">
        <v>2956</v>
      </c>
      <c r="B183" s="54" t="s">
        <v>2664</v>
      </c>
      <c r="C183" s="54" t="s">
        <v>2957</v>
      </c>
      <c r="D183" s="55">
        <v>46176</v>
      </c>
      <c r="E183" s="56">
        <v>46197.9375</v>
      </c>
      <c r="F183" s="54" t="s">
        <v>2325</v>
      </c>
      <c r="G183" s="54" t="s">
        <v>2326</v>
      </c>
      <c r="H183" s="54" t="s">
        <v>2327</v>
      </c>
      <c r="I183" s="54" t="s">
        <v>2338</v>
      </c>
      <c r="J183" s="54" t="s">
        <v>2958</v>
      </c>
      <c r="K183" s="54" t="s">
        <v>2361</v>
      </c>
      <c r="L183" s="54" t="s">
        <v>2959</v>
      </c>
    </row>
    <row r="184" spans="1:12" ht="30" customHeight="1">
      <c r="A184" s="54" t="s">
        <v>2960</v>
      </c>
      <c r="B184" s="54" t="s">
        <v>2664</v>
      </c>
      <c r="C184" s="54" t="s">
        <v>2961</v>
      </c>
      <c r="D184" s="55">
        <v>46176</v>
      </c>
      <c r="E184" s="56">
        <v>46197.9375</v>
      </c>
      <c r="F184" s="54" t="s">
        <v>2325</v>
      </c>
      <c r="G184" s="54" t="s">
        <v>2326</v>
      </c>
      <c r="H184" s="54" t="s">
        <v>2327</v>
      </c>
      <c r="I184" s="54" t="s">
        <v>2338</v>
      </c>
      <c r="J184" s="54" t="s">
        <v>2954</v>
      </c>
      <c r="K184" s="54" t="s">
        <v>2361</v>
      </c>
      <c r="L184" s="54" t="s">
        <v>306</v>
      </c>
    </row>
    <row r="185" spans="1:12" ht="30" customHeight="1">
      <c r="A185" s="54" t="s">
        <v>2962</v>
      </c>
      <c r="B185" s="54" t="s">
        <v>2963</v>
      </c>
      <c r="C185" s="54" t="s">
        <v>2964</v>
      </c>
      <c r="D185" s="55">
        <v>46176</v>
      </c>
      <c r="E185" s="56">
        <v>46276.9375</v>
      </c>
      <c r="F185" s="54" t="s">
        <v>2325</v>
      </c>
      <c r="G185" s="54" t="s">
        <v>2326</v>
      </c>
      <c r="H185" s="54" t="s">
        <v>2327</v>
      </c>
      <c r="I185" s="54" t="s">
        <v>2338</v>
      </c>
      <c r="J185" s="54" t="s">
        <v>2965</v>
      </c>
      <c r="K185" s="54"/>
      <c r="L185" s="54" t="s">
        <v>2589</v>
      </c>
    </row>
    <row r="186" spans="1:12" ht="15" customHeight="1">
      <c r="A186" s="54" t="s">
        <v>2966</v>
      </c>
      <c r="B186" s="54" t="s">
        <v>2422</v>
      </c>
      <c r="C186" s="54" t="s">
        <v>2967</v>
      </c>
      <c r="D186" s="55">
        <v>46176</v>
      </c>
      <c r="E186" s="56">
        <v>46197.9375</v>
      </c>
      <c r="F186" s="54" t="s">
        <v>2325</v>
      </c>
      <c r="G186" s="54" t="s">
        <v>2326</v>
      </c>
      <c r="H186" s="54" t="s">
        <v>2327</v>
      </c>
      <c r="I186" s="54" t="s">
        <v>2338</v>
      </c>
      <c r="J186" s="54" t="s">
        <v>2780</v>
      </c>
      <c r="K186" s="54" t="s">
        <v>2361</v>
      </c>
      <c r="L186" s="54" t="s">
        <v>2430</v>
      </c>
    </row>
    <row r="187" spans="1:12" ht="15" customHeight="1">
      <c r="A187" s="54" t="s">
        <v>2968</v>
      </c>
      <c r="B187" s="54" t="s">
        <v>382</v>
      </c>
      <c r="C187" s="54" t="s">
        <v>2969</v>
      </c>
      <c r="D187" s="55">
        <v>46176</v>
      </c>
      <c r="E187" s="56">
        <v>46276.9375</v>
      </c>
      <c r="F187" s="54" t="s">
        <v>2325</v>
      </c>
      <c r="G187" s="54" t="s">
        <v>2326</v>
      </c>
      <c r="H187" s="54" t="s">
        <v>2327</v>
      </c>
      <c r="I187" s="54" t="s">
        <v>2338</v>
      </c>
      <c r="J187" s="54" t="s">
        <v>2970</v>
      </c>
      <c r="K187" s="54"/>
      <c r="L187" s="54" t="s">
        <v>888</v>
      </c>
    </row>
    <row r="188" spans="1:12" ht="30" customHeight="1">
      <c r="A188" s="54" t="s">
        <v>1580</v>
      </c>
      <c r="B188" s="54" t="s">
        <v>2720</v>
      </c>
      <c r="C188" s="54" t="s">
        <v>2971</v>
      </c>
      <c r="D188" s="55">
        <v>46176</v>
      </c>
      <c r="E188" s="56">
        <v>46197.9375</v>
      </c>
      <c r="F188" s="54" t="s">
        <v>2325</v>
      </c>
      <c r="G188" s="54" t="s">
        <v>2326</v>
      </c>
      <c r="H188" s="54" t="s">
        <v>2327</v>
      </c>
      <c r="I188" s="54" t="s">
        <v>2338</v>
      </c>
      <c r="J188" s="54" t="s">
        <v>2972</v>
      </c>
      <c r="K188" s="54" t="s">
        <v>2361</v>
      </c>
      <c r="L188" s="54" t="s">
        <v>2503</v>
      </c>
    </row>
    <row r="189" spans="1:12" ht="45" customHeight="1">
      <c r="A189" s="54" t="s">
        <v>2973</v>
      </c>
      <c r="B189" s="54" t="s">
        <v>422</v>
      </c>
      <c r="C189" s="54" t="s">
        <v>2974</v>
      </c>
      <c r="D189" s="55">
        <v>46176</v>
      </c>
      <c r="E189" s="56">
        <v>46197.9375</v>
      </c>
      <c r="F189" s="54" t="s">
        <v>2325</v>
      </c>
      <c r="G189" s="54" t="s">
        <v>2326</v>
      </c>
      <c r="H189" s="54" t="s">
        <v>2327</v>
      </c>
      <c r="I189" s="54" t="s">
        <v>2338</v>
      </c>
      <c r="J189" s="54" t="s">
        <v>2975</v>
      </c>
      <c r="K189" s="54" t="s">
        <v>2361</v>
      </c>
      <c r="L189" s="54" t="s">
        <v>2725</v>
      </c>
    </row>
    <row r="190" spans="1:12" ht="30" customHeight="1">
      <c r="A190" s="54" t="s">
        <v>2976</v>
      </c>
      <c r="B190" s="54" t="s">
        <v>422</v>
      </c>
      <c r="C190" s="54" t="s">
        <v>2977</v>
      </c>
      <c r="D190" s="55">
        <v>46176</v>
      </c>
      <c r="E190" s="56">
        <v>46197.9375</v>
      </c>
      <c r="F190" s="54" t="s">
        <v>2325</v>
      </c>
      <c r="G190" s="54" t="s">
        <v>2326</v>
      </c>
      <c r="H190" s="54" t="s">
        <v>2327</v>
      </c>
      <c r="I190" s="54" t="s">
        <v>2338</v>
      </c>
      <c r="J190" s="54" t="s">
        <v>2978</v>
      </c>
      <c r="K190" s="54" t="s">
        <v>2361</v>
      </c>
      <c r="L190" s="54" t="s">
        <v>2725</v>
      </c>
    </row>
    <row r="191" spans="1:12" ht="30" customHeight="1">
      <c r="A191" s="54" t="s">
        <v>2979</v>
      </c>
      <c r="B191" s="54" t="s">
        <v>422</v>
      </c>
      <c r="C191" s="54" t="s">
        <v>2980</v>
      </c>
      <c r="D191" s="55">
        <v>46176</v>
      </c>
      <c r="E191" s="56">
        <v>46197.9375</v>
      </c>
      <c r="F191" s="54" t="s">
        <v>2325</v>
      </c>
      <c r="G191" s="54" t="s">
        <v>2326</v>
      </c>
      <c r="H191" s="54" t="s">
        <v>2327</v>
      </c>
      <c r="I191" s="54" t="s">
        <v>2338</v>
      </c>
      <c r="J191" s="54" t="s">
        <v>2978</v>
      </c>
      <c r="K191" s="54" t="s">
        <v>2361</v>
      </c>
      <c r="L191" s="54" t="s">
        <v>2367</v>
      </c>
    </row>
    <row r="192" spans="1:12" ht="30" customHeight="1">
      <c r="A192" s="54" t="s">
        <v>2981</v>
      </c>
      <c r="B192" s="54" t="s">
        <v>422</v>
      </c>
      <c r="C192" s="54" t="s">
        <v>2982</v>
      </c>
      <c r="D192" s="55">
        <v>46176</v>
      </c>
      <c r="E192" s="56">
        <v>46197.9375</v>
      </c>
      <c r="F192" s="54" t="s">
        <v>2325</v>
      </c>
      <c r="G192" s="54" t="s">
        <v>2326</v>
      </c>
      <c r="H192" s="54" t="s">
        <v>2327</v>
      </c>
      <c r="I192" s="54" t="s">
        <v>2338</v>
      </c>
      <c r="J192" s="54" t="s">
        <v>2975</v>
      </c>
      <c r="K192" s="54" t="s">
        <v>2361</v>
      </c>
      <c r="L192" s="54" t="s">
        <v>2367</v>
      </c>
    </row>
    <row r="193" spans="1:12" ht="30" customHeight="1">
      <c r="A193" s="54" t="s">
        <v>2983</v>
      </c>
      <c r="B193" s="54" t="s">
        <v>422</v>
      </c>
      <c r="C193" s="54" t="s">
        <v>2984</v>
      </c>
      <c r="D193" s="55">
        <v>46176</v>
      </c>
      <c r="E193" s="56">
        <v>46197.9375</v>
      </c>
      <c r="F193" s="54" t="s">
        <v>2325</v>
      </c>
      <c r="G193" s="54" t="s">
        <v>2326</v>
      </c>
      <c r="H193" s="54" t="s">
        <v>2327</v>
      </c>
      <c r="I193" s="54" t="s">
        <v>2338</v>
      </c>
      <c r="J193" s="54" t="s">
        <v>2975</v>
      </c>
      <c r="K193" s="54" t="s">
        <v>2361</v>
      </c>
      <c r="L193" s="54" t="s">
        <v>2683</v>
      </c>
    </row>
    <row r="194" spans="1:12" ht="30" customHeight="1">
      <c r="A194" s="54" t="s">
        <v>2985</v>
      </c>
      <c r="B194" s="54" t="s">
        <v>422</v>
      </c>
      <c r="C194" s="54" t="s">
        <v>2986</v>
      </c>
      <c r="D194" s="55">
        <v>46176</v>
      </c>
      <c r="E194" s="56">
        <v>46197.9375</v>
      </c>
      <c r="F194" s="54" t="s">
        <v>2325</v>
      </c>
      <c r="G194" s="54" t="s">
        <v>2326</v>
      </c>
      <c r="H194" s="54" t="s">
        <v>2327</v>
      </c>
      <c r="I194" s="54" t="s">
        <v>2338</v>
      </c>
      <c r="J194" s="54" t="s">
        <v>2975</v>
      </c>
      <c r="K194" s="54" t="s">
        <v>2361</v>
      </c>
      <c r="L194" s="54" t="s">
        <v>2683</v>
      </c>
    </row>
    <row r="195" spans="1:12" ht="30" customHeight="1">
      <c r="A195" s="54" t="s">
        <v>2987</v>
      </c>
      <c r="B195" s="54" t="s">
        <v>422</v>
      </c>
      <c r="C195" s="54" t="s">
        <v>2988</v>
      </c>
      <c r="D195" s="55">
        <v>46176</v>
      </c>
      <c r="E195" s="56">
        <v>46197.9375</v>
      </c>
      <c r="F195" s="54" t="s">
        <v>2325</v>
      </c>
      <c r="G195" s="54" t="s">
        <v>2326</v>
      </c>
      <c r="H195" s="54" t="s">
        <v>2327</v>
      </c>
      <c r="I195" s="54" t="s">
        <v>2338</v>
      </c>
      <c r="J195" s="54" t="s">
        <v>2975</v>
      </c>
      <c r="K195" s="54" t="s">
        <v>2361</v>
      </c>
      <c r="L195" s="54" t="s">
        <v>2535</v>
      </c>
    </row>
    <row r="196" spans="1:12" ht="15" customHeight="1">
      <c r="A196" s="54" t="s">
        <v>2989</v>
      </c>
      <c r="B196" s="54" t="s">
        <v>461</v>
      </c>
      <c r="C196" s="54" t="s">
        <v>2990</v>
      </c>
      <c r="D196" s="55">
        <v>46176</v>
      </c>
      <c r="E196" s="56">
        <v>46197.9375</v>
      </c>
      <c r="F196" s="54" t="s">
        <v>2325</v>
      </c>
      <c r="G196" s="54" t="s">
        <v>2326</v>
      </c>
      <c r="H196" s="54" t="s">
        <v>2327</v>
      </c>
      <c r="I196" s="54" t="s">
        <v>2338</v>
      </c>
      <c r="J196" s="54" t="s">
        <v>2991</v>
      </c>
      <c r="K196" s="54" t="s">
        <v>2361</v>
      </c>
      <c r="L196" s="54" t="s">
        <v>2589</v>
      </c>
    </row>
    <row r="197" spans="1:12" ht="30" customHeight="1">
      <c r="A197" s="54" t="s">
        <v>2025</v>
      </c>
      <c r="B197" s="54" t="s">
        <v>2992</v>
      </c>
      <c r="C197" s="54" t="s">
        <v>2993</v>
      </c>
      <c r="D197" s="55">
        <v>46176</v>
      </c>
      <c r="E197" s="56">
        <v>46276.9375</v>
      </c>
      <c r="F197" s="54" t="s">
        <v>2325</v>
      </c>
      <c r="G197" s="54" t="s">
        <v>2326</v>
      </c>
      <c r="H197" s="54" t="s">
        <v>2327</v>
      </c>
      <c r="I197" s="54" t="s">
        <v>2338</v>
      </c>
      <c r="J197" s="54" t="s">
        <v>2471</v>
      </c>
      <c r="K197" s="54"/>
      <c r="L197" s="54" t="s">
        <v>2589</v>
      </c>
    </row>
    <row r="198" spans="1:12" ht="15" customHeight="1">
      <c r="A198" s="54" t="s">
        <v>2022</v>
      </c>
      <c r="B198" s="54" t="s">
        <v>2994</v>
      </c>
      <c r="C198" s="54" t="s">
        <v>2995</v>
      </c>
      <c r="D198" s="55">
        <v>46176</v>
      </c>
      <c r="E198" s="56">
        <v>46197.9375</v>
      </c>
      <c r="F198" s="54" t="s">
        <v>2325</v>
      </c>
      <c r="G198" s="54" t="s">
        <v>2326</v>
      </c>
      <c r="H198" s="54" t="s">
        <v>2327</v>
      </c>
      <c r="I198" s="54" t="s">
        <v>2338</v>
      </c>
      <c r="J198" s="54" t="s">
        <v>2996</v>
      </c>
      <c r="K198" s="54" t="s">
        <v>2361</v>
      </c>
      <c r="L198" s="54" t="s">
        <v>2643</v>
      </c>
    </row>
    <row r="199" spans="1:12" ht="15" customHeight="1">
      <c r="A199" s="54" t="s">
        <v>2997</v>
      </c>
      <c r="B199" s="54" t="s">
        <v>473</v>
      </c>
      <c r="C199" s="54" t="s">
        <v>2998</v>
      </c>
      <c r="D199" s="55">
        <v>46176</v>
      </c>
      <c r="E199" s="56">
        <v>46197.9375</v>
      </c>
      <c r="F199" s="54" t="s">
        <v>2325</v>
      </c>
      <c r="G199" s="54" t="s">
        <v>2326</v>
      </c>
      <c r="H199" s="54" t="s">
        <v>2327</v>
      </c>
      <c r="I199" s="54" t="s">
        <v>2338</v>
      </c>
      <c r="J199" s="54" t="s">
        <v>2999</v>
      </c>
      <c r="K199" s="54" t="s">
        <v>2361</v>
      </c>
      <c r="L199" s="54" t="s">
        <v>2635</v>
      </c>
    </row>
    <row r="200" spans="1:12" ht="30" customHeight="1">
      <c r="A200" s="54" t="s">
        <v>3000</v>
      </c>
      <c r="B200" s="54" t="s">
        <v>3001</v>
      </c>
      <c r="C200" s="54" t="s">
        <v>3002</v>
      </c>
      <c r="D200" s="55">
        <v>46176</v>
      </c>
      <c r="E200" s="56">
        <v>46197.9375</v>
      </c>
      <c r="F200" s="54" t="s">
        <v>2325</v>
      </c>
      <c r="G200" s="54" t="s">
        <v>2326</v>
      </c>
      <c r="H200" s="54" t="s">
        <v>2327</v>
      </c>
      <c r="I200" s="54" t="s">
        <v>2338</v>
      </c>
      <c r="J200" s="54" t="s">
        <v>3003</v>
      </c>
      <c r="K200" s="54" t="s">
        <v>2361</v>
      </c>
      <c r="L200" s="54" t="s">
        <v>2938</v>
      </c>
    </row>
    <row r="201" spans="1:12" ht="30" customHeight="1">
      <c r="A201" s="54" t="s">
        <v>3004</v>
      </c>
      <c r="B201" s="54" t="s">
        <v>2422</v>
      </c>
      <c r="C201" s="54" t="s">
        <v>3005</v>
      </c>
      <c r="D201" s="55">
        <v>46176</v>
      </c>
      <c r="E201" s="56">
        <v>46197.9375</v>
      </c>
      <c r="F201" s="54" t="s">
        <v>2325</v>
      </c>
      <c r="G201" s="54" t="s">
        <v>2326</v>
      </c>
      <c r="H201" s="54" t="s">
        <v>2327</v>
      </c>
      <c r="I201" s="54" t="s">
        <v>2338</v>
      </c>
      <c r="J201" s="54" t="s">
        <v>2780</v>
      </c>
      <c r="K201" s="54" t="s">
        <v>2361</v>
      </c>
      <c r="L201" s="54" t="s">
        <v>2735</v>
      </c>
    </row>
    <row r="202" spans="1:12" ht="28.8">
      <c r="A202" s="54" t="s">
        <v>1583</v>
      </c>
      <c r="B202" s="54" t="s">
        <v>3006</v>
      </c>
      <c r="C202" s="54" t="s">
        <v>3007</v>
      </c>
      <c r="D202" s="55">
        <v>46176</v>
      </c>
      <c r="E202" s="56">
        <v>46197.9375</v>
      </c>
      <c r="F202" s="54" t="s">
        <v>2325</v>
      </c>
      <c r="G202" s="54" t="s">
        <v>2326</v>
      </c>
      <c r="H202" s="54" t="s">
        <v>2327</v>
      </c>
      <c r="I202" s="54" t="s">
        <v>2328</v>
      </c>
      <c r="J202" s="54" t="s">
        <v>3008</v>
      </c>
      <c r="K202" s="54" t="s">
        <v>2361</v>
      </c>
      <c r="L202" s="54" t="s">
        <v>2683</v>
      </c>
    </row>
    <row r="203" spans="1:12">
      <c r="A203" s="54" t="s">
        <v>3009</v>
      </c>
      <c r="B203" s="54" t="s">
        <v>2422</v>
      </c>
      <c r="C203" s="54" t="s">
        <v>3010</v>
      </c>
      <c r="D203" s="55">
        <v>46176</v>
      </c>
      <c r="E203" s="56">
        <v>46276.9375</v>
      </c>
      <c r="F203" s="54" t="s">
        <v>2325</v>
      </c>
      <c r="G203" s="54" t="s">
        <v>2326</v>
      </c>
      <c r="H203" s="54" t="s">
        <v>2327</v>
      </c>
      <c r="I203" s="54" t="s">
        <v>2338</v>
      </c>
      <c r="J203" s="54" t="s">
        <v>2780</v>
      </c>
      <c r="K203" s="54"/>
      <c r="L203" s="54" t="s">
        <v>2448</v>
      </c>
    </row>
    <row r="204" spans="1:12" ht="28.8">
      <c r="A204" s="54" t="s">
        <v>3011</v>
      </c>
      <c r="B204" s="54" t="s">
        <v>3012</v>
      </c>
      <c r="C204" s="54" t="s">
        <v>3013</v>
      </c>
      <c r="D204" s="55">
        <v>46176</v>
      </c>
      <c r="E204" s="56">
        <v>46276.9375</v>
      </c>
      <c r="F204" s="54" t="s">
        <v>2325</v>
      </c>
      <c r="G204" s="54" t="s">
        <v>2326</v>
      </c>
      <c r="H204" s="54" t="s">
        <v>2327</v>
      </c>
      <c r="I204" s="54" t="s">
        <v>2338</v>
      </c>
      <c r="J204" s="54" t="s">
        <v>3014</v>
      </c>
      <c r="K204" s="54"/>
      <c r="L204" s="54" t="s">
        <v>3015</v>
      </c>
    </row>
    <row r="205" spans="1:12" ht="28.8">
      <c r="A205" s="54" t="s">
        <v>3016</v>
      </c>
      <c r="B205" s="54" t="s">
        <v>2422</v>
      </c>
      <c r="C205" s="54" t="s">
        <v>3017</v>
      </c>
      <c r="D205" s="55">
        <v>46176</v>
      </c>
      <c r="E205" s="56">
        <v>46197.9375</v>
      </c>
      <c r="F205" s="54" t="s">
        <v>2325</v>
      </c>
      <c r="G205" s="54" t="s">
        <v>2326</v>
      </c>
      <c r="H205" s="54" t="s">
        <v>2327</v>
      </c>
      <c r="I205" s="54" t="s">
        <v>2338</v>
      </c>
      <c r="J205" s="54" t="s">
        <v>2780</v>
      </c>
      <c r="K205" s="54" t="s">
        <v>2361</v>
      </c>
      <c r="L205" s="54" t="s">
        <v>2392</v>
      </c>
    </row>
    <row r="206" spans="1:12" ht="28.8">
      <c r="A206" s="54" t="s">
        <v>1577</v>
      </c>
      <c r="B206" s="54" t="s">
        <v>2746</v>
      </c>
      <c r="C206" s="54" t="s">
        <v>3018</v>
      </c>
      <c r="D206" s="55">
        <v>46176</v>
      </c>
      <c r="E206" s="56">
        <v>46197.9375</v>
      </c>
      <c r="F206" s="54" t="s">
        <v>2325</v>
      </c>
      <c r="G206" s="54" t="s">
        <v>2326</v>
      </c>
      <c r="H206" s="54" t="s">
        <v>2327</v>
      </c>
      <c r="I206" s="54" t="s">
        <v>2328</v>
      </c>
      <c r="J206" s="54" t="s">
        <v>3019</v>
      </c>
      <c r="K206" s="54" t="s">
        <v>2361</v>
      </c>
      <c r="L206" s="54" t="s">
        <v>2380</v>
      </c>
    </row>
    <row r="207" spans="1:12" ht="43.2">
      <c r="A207" s="54" t="s">
        <v>3020</v>
      </c>
      <c r="B207" s="54" t="s">
        <v>2746</v>
      </c>
      <c r="C207" s="54" t="s">
        <v>3021</v>
      </c>
      <c r="D207" s="55">
        <v>46176</v>
      </c>
      <c r="E207" s="56">
        <v>46197.9375</v>
      </c>
      <c r="F207" s="54" t="s">
        <v>2325</v>
      </c>
      <c r="G207" s="54" t="s">
        <v>2326</v>
      </c>
      <c r="H207" s="54" t="s">
        <v>2327</v>
      </c>
      <c r="I207" s="54" t="s">
        <v>2328</v>
      </c>
      <c r="J207" s="54" t="s">
        <v>3019</v>
      </c>
      <c r="K207" s="54" t="s">
        <v>2361</v>
      </c>
      <c r="L207" s="54" t="s">
        <v>2635</v>
      </c>
    </row>
    <row r="208" spans="1:12" ht="28.8">
      <c r="A208" s="54" t="s">
        <v>3022</v>
      </c>
      <c r="B208" s="54" t="s">
        <v>3023</v>
      </c>
      <c r="C208" s="54" t="s">
        <v>3024</v>
      </c>
      <c r="D208" s="55">
        <v>46176</v>
      </c>
      <c r="E208" s="56">
        <v>46197.9375</v>
      </c>
      <c r="F208" s="54" t="s">
        <v>2325</v>
      </c>
      <c r="G208" s="54" t="s">
        <v>2326</v>
      </c>
      <c r="H208" s="54" t="s">
        <v>2327</v>
      </c>
      <c r="I208" s="54" t="s">
        <v>2328</v>
      </c>
      <c r="J208" s="54" t="s">
        <v>3025</v>
      </c>
      <c r="K208" s="54" t="s">
        <v>2361</v>
      </c>
      <c r="L208" s="54" t="s">
        <v>2435</v>
      </c>
    </row>
    <row r="209" spans="1:12" ht="28.8">
      <c r="A209" s="54" t="s">
        <v>3026</v>
      </c>
      <c r="B209" s="54" t="s">
        <v>2931</v>
      </c>
      <c r="C209" s="54" t="s">
        <v>3027</v>
      </c>
      <c r="D209" s="55">
        <v>46176</v>
      </c>
      <c r="E209" s="56">
        <v>46197.9375</v>
      </c>
      <c r="F209" s="54" t="s">
        <v>2325</v>
      </c>
      <c r="G209" s="54" t="s">
        <v>2326</v>
      </c>
      <c r="H209" s="54" t="s">
        <v>2327</v>
      </c>
      <c r="I209" s="54" t="s">
        <v>2338</v>
      </c>
      <c r="J209" s="54" t="s">
        <v>3028</v>
      </c>
      <c r="K209" s="54" t="s">
        <v>2361</v>
      </c>
      <c r="L209" s="54" t="s">
        <v>2589</v>
      </c>
    </row>
    <row r="210" spans="1:12" ht="28.8">
      <c r="A210" s="54" t="s">
        <v>3029</v>
      </c>
      <c r="B210" s="54" t="s">
        <v>2931</v>
      </c>
      <c r="C210" s="54" t="s">
        <v>3030</v>
      </c>
      <c r="D210" s="55">
        <v>46176</v>
      </c>
      <c r="E210" s="56">
        <v>46197.9375</v>
      </c>
      <c r="F210" s="54" t="s">
        <v>2325</v>
      </c>
      <c r="G210" s="54" t="s">
        <v>2326</v>
      </c>
      <c r="H210" s="54" t="s">
        <v>2327</v>
      </c>
      <c r="I210" s="54" t="s">
        <v>2338</v>
      </c>
      <c r="J210" s="54" t="s">
        <v>3028</v>
      </c>
      <c r="K210" s="54" t="s">
        <v>2361</v>
      </c>
      <c r="L210" s="54" t="s">
        <v>2635</v>
      </c>
    </row>
    <row r="211" spans="1:12" ht="43.2">
      <c r="A211" s="54" t="s">
        <v>3031</v>
      </c>
      <c r="B211" s="54" t="s">
        <v>3012</v>
      </c>
      <c r="C211" s="54" t="s">
        <v>3032</v>
      </c>
      <c r="D211" s="55">
        <v>46176</v>
      </c>
      <c r="E211" s="56">
        <v>46276.9375</v>
      </c>
      <c r="F211" s="54" t="s">
        <v>2325</v>
      </c>
      <c r="G211" s="54" t="s">
        <v>2326</v>
      </c>
      <c r="H211" s="54" t="s">
        <v>2327</v>
      </c>
      <c r="I211" s="54" t="s">
        <v>2338</v>
      </c>
      <c r="J211" s="54" t="s">
        <v>3014</v>
      </c>
      <c r="K211" s="54"/>
      <c r="L211" s="54" t="s">
        <v>3015</v>
      </c>
    </row>
    <row r="212" spans="1:12" ht="28.8">
      <c r="A212" s="54" t="s">
        <v>3033</v>
      </c>
      <c r="B212" s="54" t="s">
        <v>3034</v>
      </c>
      <c r="C212" s="54" t="s">
        <v>3035</v>
      </c>
      <c r="D212" s="55">
        <v>46176</v>
      </c>
      <c r="E212" s="56">
        <v>46197.9375</v>
      </c>
      <c r="F212" s="54" t="s">
        <v>2325</v>
      </c>
      <c r="G212" s="54" t="s">
        <v>2326</v>
      </c>
      <c r="H212" s="54" t="s">
        <v>2327</v>
      </c>
      <c r="I212" s="54" t="s">
        <v>2328</v>
      </c>
      <c r="J212" s="54" t="s">
        <v>3036</v>
      </c>
      <c r="K212" s="54" t="s">
        <v>2361</v>
      </c>
      <c r="L212" s="54" t="s">
        <v>2635</v>
      </c>
    </row>
    <row r="213" spans="1:12">
      <c r="A213" s="54" t="s">
        <v>1788</v>
      </c>
      <c r="B213" s="54" t="s">
        <v>3037</v>
      </c>
      <c r="C213" s="54" t="s">
        <v>3038</v>
      </c>
      <c r="D213" s="55">
        <v>46176</v>
      </c>
      <c r="E213" s="56">
        <v>46276.9375</v>
      </c>
      <c r="F213" s="54" t="s">
        <v>2325</v>
      </c>
      <c r="G213" s="54" t="s">
        <v>2326</v>
      </c>
      <c r="H213" s="54" t="s">
        <v>2327</v>
      </c>
      <c r="I213" s="54" t="s">
        <v>2328</v>
      </c>
      <c r="J213" s="54" t="s">
        <v>3039</v>
      </c>
      <c r="K213" s="54"/>
      <c r="L213" s="54" t="s">
        <v>2435</v>
      </c>
    </row>
    <row r="214" spans="1:12" ht="28.8">
      <c r="A214" s="54" t="s">
        <v>3040</v>
      </c>
      <c r="B214" s="54" t="s">
        <v>3041</v>
      </c>
      <c r="C214" s="54" t="s">
        <v>3042</v>
      </c>
      <c r="D214" s="55">
        <v>46176</v>
      </c>
      <c r="E214" s="56">
        <v>46276.9375</v>
      </c>
      <c r="F214" s="54" t="s">
        <v>2325</v>
      </c>
      <c r="G214" s="54" t="s">
        <v>2326</v>
      </c>
      <c r="H214" s="54" t="s">
        <v>2327</v>
      </c>
      <c r="I214" s="54" t="s">
        <v>2338</v>
      </c>
      <c r="J214" s="54" t="s">
        <v>3043</v>
      </c>
      <c r="K214" s="54"/>
      <c r="L214" s="54" t="s">
        <v>2609</v>
      </c>
    </row>
    <row r="215" spans="1:12" ht="28.8">
      <c r="A215" s="54" t="s">
        <v>3044</v>
      </c>
      <c r="B215" s="54" t="s">
        <v>2422</v>
      </c>
      <c r="C215" s="54" t="s">
        <v>3045</v>
      </c>
      <c r="D215" s="55">
        <v>46176</v>
      </c>
      <c r="E215" s="56">
        <v>46197.9375</v>
      </c>
      <c r="F215" s="54" t="s">
        <v>2325</v>
      </c>
      <c r="G215" s="54" t="s">
        <v>2326</v>
      </c>
      <c r="H215" s="54" t="s">
        <v>2327</v>
      </c>
      <c r="I215" s="54" t="s">
        <v>2338</v>
      </c>
      <c r="J215" s="54" t="s">
        <v>2780</v>
      </c>
      <c r="K215" s="54" t="s">
        <v>2361</v>
      </c>
      <c r="L215" s="54" t="s">
        <v>245</v>
      </c>
    </row>
    <row r="216" spans="1:12" ht="28.8">
      <c r="A216" s="54" t="s">
        <v>3046</v>
      </c>
      <c r="B216" s="54" t="s">
        <v>398</v>
      </c>
      <c r="C216" s="54" t="s">
        <v>3047</v>
      </c>
      <c r="D216" s="55">
        <v>46176</v>
      </c>
      <c r="E216" s="56">
        <v>46197.9375</v>
      </c>
      <c r="F216" s="54" t="s">
        <v>2325</v>
      </c>
      <c r="G216" s="54" t="s">
        <v>2326</v>
      </c>
      <c r="H216" s="54" t="s">
        <v>2327</v>
      </c>
      <c r="I216" s="54" t="s">
        <v>2338</v>
      </c>
      <c r="J216" s="54" t="s">
        <v>3048</v>
      </c>
      <c r="K216" s="54" t="s">
        <v>2361</v>
      </c>
      <c r="L216" s="54" t="s">
        <v>400</v>
      </c>
    </row>
    <row r="217" spans="1:12" ht="28.8">
      <c r="A217" s="54" t="s">
        <v>3049</v>
      </c>
      <c r="B217" s="54" t="s">
        <v>3050</v>
      </c>
      <c r="C217" s="54" t="s">
        <v>3051</v>
      </c>
      <c r="D217" s="55">
        <v>46176</v>
      </c>
      <c r="E217" s="56">
        <v>46197.9375</v>
      </c>
      <c r="F217" s="54" t="s">
        <v>2325</v>
      </c>
      <c r="G217" s="54" t="s">
        <v>2326</v>
      </c>
      <c r="H217" s="54" t="s">
        <v>2327</v>
      </c>
      <c r="I217" s="54" t="s">
        <v>2328</v>
      </c>
      <c r="J217" s="54" t="s">
        <v>3052</v>
      </c>
      <c r="K217" s="54" t="s">
        <v>2361</v>
      </c>
      <c r="L217" s="54" t="s">
        <v>2353</v>
      </c>
    </row>
    <row r="218" spans="1:12" ht="28.8">
      <c r="A218" s="54" t="s">
        <v>1898</v>
      </c>
      <c r="B218" s="54" t="s">
        <v>3053</v>
      </c>
      <c r="C218" s="54" t="s">
        <v>3054</v>
      </c>
      <c r="D218" s="55">
        <v>46176</v>
      </c>
      <c r="E218" s="56">
        <v>46276.9375</v>
      </c>
      <c r="F218" s="54" t="s">
        <v>2325</v>
      </c>
      <c r="G218" s="54" t="s">
        <v>2326</v>
      </c>
      <c r="H218" s="54" t="s">
        <v>2327</v>
      </c>
      <c r="I218" s="54" t="s">
        <v>2328</v>
      </c>
      <c r="J218" s="54" t="s">
        <v>3055</v>
      </c>
      <c r="K218" s="54"/>
      <c r="L218" s="54" t="s">
        <v>2376</v>
      </c>
    </row>
    <row r="219" spans="1:12" ht="43.2">
      <c r="A219" s="54" t="s">
        <v>3056</v>
      </c>
      <c r="B219" s="54" t="s">
        <v>2746</v>
      </c>
      <c r="C219" s="54" t="s">
        <v>3057</v>
      </c>
      <c r="D219" s="55">
        <v>46176</v>
      </c>
      <c r="E219" s="56">
        <v>46276.9375</v>
      </c>
      <c r="F219" s="54" t="s">
        <v>2325</v>
      </c>
      <c r="G219" s="54" t="s">
        <v>2326</v>
      </c>
      <c r="H219" s="54" t="s">
        <v>2327</v>
      </c>
      <c r="I219" s="54" t="s">
        <v>2338</v>
      </c>
      <c r="J219" s="54" t="s">
        <v>2748</v>
      </c>
      <c r="K219" s="54"/>
      <c r="L219" s="54" t="s">
        <v>2589</v>
      </c>
    </row>
    <row r="220" spans="1:12" ht="43.2">
      <c r="A220" s="54" t="s">
        <v>3058</v>
      </c>
      <c r="B220" s="54" t="s">
        <v>2422</v>
      </c>
      <c r="C220" s="54" t="s">
        <v>3059</v>
      </c>
      <c r="D220" s="55">
        <v>46176</v>
      </c>
      <c r="E220" s="56">
        <v>46197.9375</v>
      </c>
      <c r="F220" s="54" t="s">
        <v>2325</v>
      </c>
      <c r="G220" s="54" t="s">
        <v>2326</v>
      </c>
      <c r="H220" s="54" t="s">
        <v>2327</v>
      </c>
      <c r="I220" s="54" t="s">
        <v>2338</v>
      </c>
      <c r="J220" s="54" t="s">
        <v>3060</v>
      </c>
      <c r="K220" s="54" t="s">
        <v>2361</v>
      </c>
      <c r="L220" s="54" t="s">
        <v>2589</v>
      </c>
    </row>
    <row r="221" spans="1:12" ht="43.2">
      <c r="A221" s="54" t="s">
        <v>3061</v>
      </c>
      <c r="B221" s="54" t="s">
        <v>3062</v>
      </c>
      <c r="C221" s="54" t="s">
        <v>3063</v>
      </c>
      <c r="D221" s="55">
        <v>46176</v>
      </c>
      <c r="E221" s="56">
        <v>46197.9375</v>
      </c>
      <c r="F221" s="54" t="s">
        <v>2325</v>
      </c>
      <c r="G221" s="54" t="s">
        <v>2326</v>
      </c>
      <c r="H221" s="54" t="s">
        <v>2327</v>
      </c>
      <c r="I221" s="54" t="s">
        <v>2328</v>
      </c>
      <c r="J221" s="54" t="s">
        <v>3064</v>
      </c>
      <c r="K221" s="54" t="s">
        <v>2361</v>
      </c>
      <c r="L221" s="54" t="s">
        <v>3065</v>
      </c>
    </row>
    <row r="222" spans="1:12" ht="57.6">
      <c r="A222" s="54" t="s">
        <v>3066</v>
      </c>
      <c r="B222" s="54" t="s">
        <v>2422</v>
      </c>
      <c r="C222" s="54" t="s">
        <v>3067</v>
      </c>
      <c r="D222" s="55">
        <v>46176</v>
      </c>
      <c r="E222" s="56">
        <v>46197.9375</v>
      </c>
      <c r="F222" s="54" t="s">
        <v>2325</v>
      </c>
      <c r="G222" s="54" t="s">
        <v>2326</v>
      </c>
      <c r="H222" s="54" t="s">
        <v>2327</v>
      </c>
      <c r="I222" s="54" t="s">
        <v>2338</v>
      </c>
      <c r="J222" s="54" t="s">
        <v>3060</v>
      </c>
      <c r="K222" s="54" t="s">
        <v>2361</v>
      </c>
      <c r="L222" s="54" t="s">
        <v>2589</v>
      </c>
    </row>
    <row r="223" spans="1:12" ht="43.2">
      <c r="A223" s="54" t="s">
        <v>3068</v>
      </c>
      <c r="B223" s="54" t="s">
        <v>2422</v>
      </c>
      <c r="C223" s="54" t="s">
        <v>3069</v>
      </c>
      <c r="D223" s="55">
        <v>46176</v>
      </c>
      <c r="E223" s="56">
        <v>46197.9375</v>
      </c>
      <c r="F223" s="54" t="s">
        <v>2325</v>
      </c>
      <c r="G223" s="54" t="s">
        <v>2326</v>
      </c>
      <c r="H223" s="54" t="s">
        <v>2327</v>
      </c>
      <c r="I223" s="54" t="s">
        <v>2338</v>
      </c>
      <c r="J223" s="54" t="s">
        <v>3060</v>
      </c>
      <c r="K223" s="54" t="s">
        <v>2361</v>
      </c>
      <c r="L223" s="54" t="s">
        <v>2725</v>
      </c>
    </row>
    <row r="224" spans="1:12" ht="28.8">
      <c r="A224" s="54" t="s">
        <v>3070</v>
      </c>
      <c r="B224" s="54" t="s">
        <v>265</v>
      </c>
      <c r="C224" s="54" t="s">
        <v>3071</v>
      </c>
      <c r="D224" s="55">
        <v>46176</v>
      </c>
      <c r="E224" s="56">
        <v>46197.9375</v>
      </c>
      <c r="F224" s="54" t="s">
        <v>2325</v>
      </c>
      <c r="G224" s="54" t="s">
        <v>2326</v>
      </c>
      <c r="H224" s="54" t="s">
        <v>2327</v>
      </c>
      <c r="I224" s="54" t="s">
        <v>2328</v>
      </c>
      <c r="J224" s="54" t="s">
        <v>3072</v>
      </c>
      <c r="K224" s="54" t="s">
        <v>2361</v>
      </c>
      <c r="L224" s="54" t="s">
        <v>2683</v>
      </c>
    </row>
    <row r="225" spans="1:12">
      <c r="A225" s="54" t="s">
        <v>3073</v>
      </c>
      <c r="B225" s="54" t="s">
        <v>265</v>
      </c>
      <c r="C225" s="54" t="s">
        <v>3074</v>
      </c>
      <c r="D225" s="55">
        <v>46176</v>
      </c>
      <c r="E225" s="56">
        <v>46197.9375</v>
      </c>
      <c r="F225" s="54" t="s">
        <v>2325</v>
      </c>
      <c r="G225" s="54" t="s">
        <v>2326</v>
      </c>
      <c r="H225" s="54" t="s">
        <v>2327</v>
      </c>
      <c r="I225" s="54" t="s">
        <v>2328</v>
      </c>
      <c r="J225" s="54" t="s">
        <v>3072</v>
      </c>
      <c r="K225" s="54" t="s">
        <v>2361</v>
      </c>
      <c r="L225" s="54" t="s">
        <v>2725</v>
      </c>
    </row>
    <row r="226" spans="1:12">
      <c r="A226" s="54" t="s">
        <v>3075</v>
      </c>
      <c r="B226" s="54" t="s">
        <v>3076</v>
      </c>
      <c r="C226" s="54" t="s">
        <v>3077</v>
      </c>
      <c r="D226" s="55">
        <v>46176</v>
      </c>
      <c r="E226" s="56">
        <v>46276.9375</v>
      </c>
      <c r="F226" s="54" t="s">
        <v>2325</v>
      </c>
      <c r="G226" s="54" t="s">
        <v>2326</v>
      </c>
      <c r="H226" s="54" t="s">
        <v>2410</v>
      </c>
      <c r="I226" s="54" t="s">
        <v>2338</v>
      </c>
      <c r="J226" s="54" t="s">
        <v>3078</v>
      </c>
      <c r="K226" s="54"/>
      <c r="L226" s="54" t="s">
        <v>2420</v>
      </c>
    </row>
    <row r="227" spans="1:12" ht="28.8">
      <c r="A227" s="54" t="s">
        <v>3079</v>
      </c>
      <c r="B227" s="54" t="s">
        <v>3080</v>
      </c>
      <c r="C227" s="54" t="s">
        <v>3081</v>
      </c>
      <c r="D227" s="55">
        <v>46176</v>
      </c>
      <c r="E227" s="56">
        <v>46197.9375</v>
      </c>
      <c r="F227" s="54" t="s">
        <v>2325</v>
      </c>
      <c r="G227" s="54" t="s">
        <v>2326</v>
      </c>
      <c r="H227" s="54" t="s">
        <v>2410</v>
      </c>
      <c r="I227" s="54" t="s">
        <v>2328</v>
      </c>
      <c r="J227" s="54" t="s">
        <v>3082</v>
      </c>
      <c r="K227" s="54" t="s">
        <v>2361</v>
      </c>
      <c r="L227" s="54" t="s">
        <v>3083</v>
      </c>
    </row>
    <row r="228" spans="1:12" ht="28.8">
      <c r="A228" s="54" t="s">
        <v>3084</v>
      </c>
      <c r="B228" s="54" t="s">
        <v>3080</v>
      </c>
      <c r="C228" s="54" t="s">
        <v>3085</v>
      </c>
      <c r="D228" s="55">
        <v>46176</v>
      </c>
      <c r="E228" s="56">
        <v>46197.9375</v>
      </c>
      <c r="F228" s="54" t="s">
        <v>2325</v>
      </c>
      <c r="G228" s="54" t="s">
        <v>2326</v>
      </c>
      <c r="H228" s="54" t="s">
        <v>2410</v>
      </c>
      <c r="I228" s="54" t="s">
        <v>2328</v>
      </c>
      <c r="J228" s="54" t="s">
        <v>3082</v>
      </c>
      <c r="K228" s="54" t="s">
        <v>2361</v>
      </c>
      <c r="L228" s="54" t="s">
        <v>3086</v>
      </c>
    </row>
    <row r="229" spans="1:12" ht="28.8">
      <c r="A229" s="54" t="s">
        <v>3087</v>
      </c>
      <c r="B229" s="54" t="s">
        <v>3080</v>
      </c>
      <c r="C229" s="54" t="s">
        <v>3088</v>
      </c>
      <c r="D229" s="55">
        <v>46176</v>
      </c>
      <c r="E229" s="56">
        <v>46197.9375</v>
      </c>
      <c r="F229" s="54" t="s">
        <v>2325</v>
      </c>
      <c r="G229" s="54" t="s">
        <v>2326</v>
      </c>
      <c r="H229" s="54" t="s">
        <v>2410</v>
      </c>
      <c r="I229" s="54" t="s">
        <v>2328</v>
      </c>
      <c r="J229" s="54" t="s">
        <v>3082</v>
      </c>
      <c r="K229" s="54" t="s">
        <v>2361</v>
      </c>
      <c r="L229" s="54" t="s">
        <v>3089</v>
      </c>
    </row>
    <row r="230" spans="1:12">
      <c r="A230" s="54" t="s">
        <v>3090</v>
      </c>
      <c r="B230" s="54" t="s">
        <v>3091</v>
      </c>
      <c r="C230" s="54" t="s">
        <v>3092</v>
      </c>
      <c r="D230" s="55">
        <v>46176</v>
      </c>
      <c r="E230" s="56">
        <v>46197.9375</v>
      </c>
      <c r="F230" s="54" t="s">
        <v>2325</v>
      </c>
      <c r="G230" s="54" t="s">
        <v>2326</v>
      </c>
      <c r="H230" s="54" t="s">
        <v>2327</v>
      </c>
      <c r="I230" s="54" t="s">
        <v>2328</v>
      </c>
      <c r="J230" s="54" t="s">
        <v>3093</v>
      </c>
      <c r="K230" s="54" t="s">
        <v>2361</v>
      </c>
      <c r="L230" s="54" t="s">
        <v>342</v>
      </c>
    </row>
    <row r="231" spans="1:12" ht="43.2">
      <c r="A231" s="54" t="s">
        <v>3094</v>
      </c>
      <c r="B231" s="54" t="s">
        <v>3095</v>
      </c>
      <c r="C231" s="54" t="s">
        <v>3096</v>
      </c>
      <c r="D231" s="55">
        <v>46176</v>
      </c>
      <c r="E231" s="56">
        <v>46197.9375</v>
      </c>
      <c r="F231" s="54" t="s">
        <v>2325</v>
      </c>
      <c r="G231" s="54" t="s">
        <v>2326</v>
      </c>
      <c r="H231" s="54" t="s">
        <v>2327</v>
      </c>
      <c r="I231" s="54" t="s">
        <v>2328</v>
      </c>
      <c r="J231" s="54" t="s">
        <v>3097</v>
      </c>
      <c r="K231" s="54" t="s">
        <v>2361</v>
      </c>
      <c r="L231" s="54" t="s">
        <v>370</v>
      </c>
    </row>
    <row r="232" spans="1:12" ht="43.2">
      <c r="A232" s="54" t="s">
        <v>3098</v>
      </c>
      <c r="B232" s="54" t="s">
        <v>2422</v>
      </c>
      <c r="C232" s="54" t="s">
        <v>3099</v>
      </c>
      <c r="D232" s="55">
        <v>46176</v>
      </c>
      <c r="E232" s="56">
        <v>46197.9375</v>
      </c>
      <c r="F232" s="54" t="s">
        <v>2325</v>
      </c>
      <c r="G232" s="54" t="s">
        <v>2326</v>
      </c>
      <c r="H232" s="54" t="s">
        <v>2327</v>
      </c>
      <c r="I232" s="54" t="s">
        <v>2328</v>
      </c>
      <c r="J232" s="54" t="s">
        <v>3100</v>
      </c>
      <c r="K232" s="54" t="s">
        <v>2361</v>
      </c>
      <c r="L232" s="54" t="s">
        <v>207</v>
      </c>
    </row>
    <row r="233" spans="1:12" ht="28.8">
      <c r="A233" s="54" t="s">
        <v>3101</v>
      </c>
      <c r="B233" s="54" t="s">
        <v>3102</v>
      </c>
      <c r="C233" s="54" t="s">
        <v>3103</v>
      </c>
      <c r="D233" s="55">
        <v>46176</v>
      </c>
      <c r="E233" s="56">
        <v>46197.9375</v>
      </c>
      <c r="F233" s="54" t="s">
        <v>2325</v>
      </c>
      <c r="G233" s="54" t="s">
        <v>2326</v>
      </c>
      <c r="H233" s="54" t="s">
        <v>2327</v>
      </c>
      <c r="I233" s="54" t="s">
        <v>2328</v>
      </c>
      <c r="J233" s="54" t="s">
        <v>2891</v>
      </c>
      <c r="K233" s="54" t="s">
        <v>2361</v>
      </c>
      <c r="L233" s="54" t="s">
        <v>2735</v>
      </c>
    </row>
    <row r="234" spans="1:12" ht="28.8">
      <c r="A234" s="54" t="s">
        <v>3104</v>
      </c>
      <c r="B234" s="54" t="s">
        <v>3105</v>
      </c>
      <c r="C234" s="54" t="s">
        <v>3106</v>
      </c>
      <c r="D234" s="55">
        <v>46176</v>
      </c>
      <c r="E234" s="56">
        <v>46197.9375</v>
      </c>
      <c r="F234" s="54" t="s">
        <v>2325</v>
      </c>
      <c r="G234" s="54" t="s">
        <v>2326</v>
      </c>
      <c r="H234" s="54" t="s">
        <v>2327</v>
      </c>
      <c r="I234" s="54" t="s">
        <v>2328</v>
      </c>
      <c r="J234" s="54" t="s">
        <v>3107</v>
      </c>
      <c r="K234" s="54" t="s">
        <v>2361</v>
      </c>
      <c r="L234" s="54" t="s">
        <v>2938</v>
      </c>
    </row>
    <row r="235" spans="1:12" ht="28.8">
      <c r="A235" s="54" t="s">
        <v>3108</v>
      </c>
      <c r="B235" s="54" t="s">
        <v>3109</v>
      </c>
      <c r="C235" s="54" t="s">
        <v>3110</v>
      </c>
      <c r="D235" s="55">
        <v>46176</v>
      </c>
      <c r="E235" s="56">
        <v>46197.9375</v>
      </c>
      <c r="F235" s="54" t="s">
        <v>2325</v>
      </c>
      <c r="G235" s="54" t="s">
        <v>2326</v>
      </c>
      <c r="H235" s="54" t="s">
        <v>2327</v>
      </c>
      <c r="I235" s="54" t="s">
        <v>2328</v>
      </c>
      <c r="J235" s="54" t="s">
        <v>3111</v>
      </c>
      <c r="K235" s="54" t="s">
        <v>2361</v>
      </c>
      <c r="L235" s="54" t="s">
        <v>2400</v>
      </c>
    </row>
    <row r="236" spans="1:12" ht="43.2">
      <c r="A236" s="54" t="s">
        <v>3112</v>
      </c>
      <c r="B236" s="54" t="s">
        <v>3113</v>
      </c>
      <c r="C236" s="54" t="s">
        <v>3114</v>
      </c>
      <c r="D236" s="55">
        <v>46176</v>
      </c>
      <c r="E236" s="56">
        <v>46197.9375</v>
      </c>
      <c r="F236" s="54" t="s">
        <v>2325</v>
      </c>
      <c r="G236" s="54" t="s">
        <v>2326</v>
      </c>
      <c r="H236" s="54" t="s">
        <v>2327</v>
      </c>
      <c r="I236" s="54" t="s">
        <v>2338</v>
      </c>
      <c r="J236" s="54" t="s">
        <v>2519</v>
      </c>
      <c r="K236" s="54" t="s">
        <v>2361</v>
      </c>
      <c r="L236" s="54" t="s">
        <v>2392</v>
      </c>
    </row>
    <row r="237" spans="1:12" ht="28.8">
      <c r="A237" s="54" t="s">
        <v>3115</v>
      </c>
      <c r="B237" s="54" t="s">
        <v>2500</v>
      </c>
      <c r="C237" s="54" t="s">
        <v>3116</v>
      </c>
      <c r="D237" s="55">
        <v>46176</v>
      </c>
      <c r="E237" s="56">
        <v>46197.9375</v>
      </c>
      <c r="F237" s="54" t="s">
        <v>2325</v>
      </c>
      <c r="G237" s="54" t="s">
        <v>2326</v>
      </c>
      <c r="H237" s="54" t="s">
        <v>2327</v>
      </c>
      <c r="I237" s="54" t="s">
        <v>2328</v>
      </c>
      <c r="J237" s="54" t="s">
        <v>2502</v>
      </c>
      <c r="K237" s="54" t="s">
        <v>2361</v>
      </c>
      <c r="L237" s="54" t="s">
        <v>2392</v>
      </c>
    </row>
    <row r="238" spans="1:12" ht="28.8">
      <c r="A238" s="54" t="s">
        <v>3117</v>
      </c>
      <c r="B238" s="54" t="s">
        <v>2662</v>
      </c>
      <c r="C238" s="54" t="s">
        <v>3118</v>
      </c>
      <c r="D238" s="55">
        <v>46176</v>
      </c>
      <c r="E238" s="56">
        <v>46276.9375</v>
      </c>
      <c r="F238" s="54" t="s">
        <v>2325</v>
      </c>
      <c r="G238" s="54" t="s">
        <v>2326</v>
      </c>
      <c r="H238" s="54" t="s">
        <v>2327</v>
      </c>
      <c r="I238" s="54" t="s">
        <v>2338</v>
      </c>
      <c r="J238" s="54" t="s">
        <v>2891</v>
      </c>
      <c r="K238" s="54"/>
      <c r="L238" s="54" t="s">
        <v>2532</v>
      </c>
    </row>
    <row r="239" spans="1:12" ht="28.8">
      <c r="A239" s="54" t="s">
        <v>3117</v>
      </c>
      <c r="B239" s="54" t="s">
        <v>2662</v>
      </c>
      <c r="C239" s="54" t="s">
        <v>3119</v>
      </c>
      <c r="D239" s="55">
        <v>46176</v>
      </c>
      <c r="E239" s="56">
        <v>46276.9375</v>
      </c>
      <c r="F239" s="54" t="s">
        <v>2325</v>
      </c>
      <c r="G239" s="54" t="s">
        <v>2326</v>
      </c>
      <c r="H239" s="54" t="s">
        <v>2327</v>
      </c>
      <c r="I239" s="54" t="s">
        <v>2338</v>
      </c>
      <c r="J239" s="54" t="s">
        <v>2891</v>
      </c>
      <c r="K239" s="54"/>
      <c r="L239" s="54" t="s">
        <v>2532</v>
      </c>
    </row>
    <row r="240" spans="1:12">
      <c r="A240" s="54" t="s">
        <v>3120</v>
      </c>
      <c r="B240" s="54" t="s">
        <v>248</v>
      </c>
      <c r="C240" s="54" t="s">
        <v>3121</v>
      </c>
      <c r="D240" s="55">
        <v>46176</v>
      </c>
      <c r="E240" s="56">
        <v>46197.9375</v>
      </c>
      <c r="F240" s="54" t="s">
        <v>2325</v>
      </c>
      <c r="G240" s="54" t="s">
        <v>2326</v>
      </c>
      <c r="H240" s="54" t="s">
        <v>2327</v>
      </c>
      <c r="I240" s="54" t="s">
        <v>2328</v>
      </c>
      <c r="J240" s="54" t="s">
        <v>2506</v>
      </c>
      <c r="K240" s="54" t="s">
        <v>2361</v>
      </c>
      <c r="L240" s="54" t="s">
        <v>2367</v>
      </c>
    </row>
    <row r="241" spans="1:12">
      <c r="A241" s="54" t="s">
        <v>3122</v>
      </c>
      <c r="B241" s="54" t="s">
        <v>248</v>
      </c>
      <c r="C241" s="54" t="s">
        <v>3123</v>
      </c>
      <c r="D241" s="55">
        <v>46176</v>
      </c>
      <c r="E241" s="56">
        <v>46197.9375</v>
      </c>
      <c r="F241" s="54" t="s">
        <v>2325</v>
      </c>
      <c r="G241" s="54" t="s">
        <v>2326</v>
      </c>
      <c r="H241" s="54" t="s">
        <v>2327</v>
      </c>
      <c r="I241" s="54" t="s">
        <v>2338</v>
      </c>
      <c r="J241" s="54" t="s">
        <v>3124</v>
      </c>
      <c r="K241" s="54" t="s">
        <v>2361</v>
      </c>
      <c r="L241" s="54" t="s">
        <v>205</v>
      </c>
    </row>
    <row r="242" spans="1:12">
      <c r="A242" s="54" t="s">
        <v>3122</v>
      </c>
      <c r="B242" s="54" t="s">
        <v>248</v>
      </c>
      <c r="C242" s="54" t="s">
        <v>3125</v>
      </c>
      <c r="D242" s="55">
        <v>46176</v>
      </c>
      <c r="E242" s="56">
        <v>46276.9375</v>
      </c>
      <c r="F242" s="54" t="s">
        <v>2325</v>
      </c>
      <c r="G242" s="54" t="s">
        <v>2326</v>
      </c>
      <c r="H242" s="54" t="s">
        <v>2327</v>
      </c>
      <c r="I242" s="54" t="s">
        <v>2338</v>
      </c>
      <c r="J242" s="54" t="s">
        <v>3124</v>
      </c>
      <c r="K242" s="54"/>
      <c r="L242" s="54" t="s">
        <v>205</v>
      </c>
    </row>
    <row r="243" spans="1:12" ht="28.8">
      <c r="A243" s="54" t="s">
        <v>3126</v>
      </c>
      <c r="B243" s="54" t="s">
        <v>3127</v>
      </c>
      <c r="C243" s="54" t="s">
        <v>3128</v>
      </c>
      <c r="D243" s="55">
        <v>46176</v>
      </c>
      <c r="E243" s="56">
        <v>46197.9375</v>
      </c>
      <c r="F243" s="54" t="s">
        <v>2325</v>
      </c>
      <c r="G243" s="54" t="s">
        <v>2326</v>
      </c>
      <c r="H243" s="54" t="s">
        <v>2327</v>
      </c>
      <c r="I243" s="54" t="s">
        <v>2328</v>
      </c>
      <c r="J243" s="54" t="s">
        <v>3129</v>
      </c>
      <c r="K243" s="54" t="s">
        <v>2361</v>
      </c>
      <c r="L243" s="54" t="s">
        <v>562</v>
      </c>
    </row>
    <row r="244" spans="1:12" ht="43.2">
      <c r="A244" s="54" t="s">
        <v>3130</v>
      </c>
      <c r="B244" s="54" t="s">
        <v>551</v>
      </c>
      <c r="C244" s="54" t="s">
        <v>3131</v>
      </c>
      <c r="D244" s="55">
        <v>46176</v>
      </c>
      <c r="E244" s="56">
        <v>46197.9375</v>
      </c>
      <c r="F244" s="54" t="s">
        <v>2325</v>
      </c>
      <c r="G244" s="54" t="s">
        <v>2326</v>
      </c>
      <c r="H244" s="54" t="s">
        <v>2327</v>
      </c>
      <c r="I244" s="54" t="s">
        <v>2328</v>
      </c>
      <c r="J244" s="54" t="s">
        <v>3132</v>
      </c>
      <c r="K244" s="54" t="s">
        <v>2361</v>
      </c>
      <c r="L244" s="54" t="s">
        <v>207</v>
      </c>
    </row>
    <row r="245" spans="1:12" ht="28.8">
      <c r="A245" s="54" t="s">
        <v>3133</v>
      </c>
      <c r="B245" s="54" t="s">
        <v>3134</v>
      </c>
      <c r="C245" s="54" t="s">
        <v>3135</v>
      </c>
      <c r="D245" s="55">
        <v>46176</v>
      </c>
      <c r="E245" s="56">
        <v>46276.9375</v>
      </c>
      <c r="F245" s="54" t="s">
        <v>2325</v>
      </c>
      <c r="G245" s="54" t="s">
        <v>2326</v>
      </c>
      <c r="H245" s="54" t="s">
        <v>2327</v>
      </c>
      <c r="I245" s="54" t="s">
        <v>2338</v>
      </c>
      <c r="J245" s="54" t="s">
        <v>3136</v>
      </c>
      <c r="K245" s="54"/>
      <c r="L245" s="54" t="s">
        <v>2367</v>
      </c>
    </row>
    <row r="246" spans="1:12" ht="28.8">
      <c r="A246" s="54" t="s">
        <v>3137</v>
      </c>
      <c r="B246" s="54" t="s">
        <v>549</v>
      </c>
      <c r="C246" s="54" t="s">
        <v>3138</v>
      </c>
      <c r="D246" s="55">
        <v>46176</v>
      </c>
      <c r="E246" s="56">
        <v>46197.9375</v>
      </c>
      <c r="F246" s="54" t="s">
        <v>2325</v>
      </c>
      <c r="G246" s="54" t="s">
        <v>2326</v>
      </c>
      <c r="H246" s="54" t="s">
        <v>2327</v>
      </c>
      <c r="I246" s="54" t="s">
        <v>2338</v>
      </c>
      <c r="J246" s="54" t="s">
        <v>3139</v>
      </c>
      <c r="K246" s="54" t="s">
        <v>2361</v>
      </c>
      <c r="L246" s="54" t="s">
        <v>373</v>
      </c>
    </row>
    <row r="247" spans="1:12" ht="28.8">
      <c r="A247" s="54" t="s">
        <v>3140</v>
      </c>
      <c r="B247" s="54" t="s">
        <v>301</v>
      </c>
      <c r="C247" s="54" t="s">
        <v>3141</v>
      </c>
      <c r="D247" s="55">
        <v>46176</v>
      </c>
      <c r="E247" s="56">
        <v>46197.9375</v>
      </c>
      <c r="F247" s="54" t="s">
        <v>2325</v>
      </c>
      <c r="G247" s="54" t="s">
        <v>2326</v>
      </c>
      <c r="H247" s="54" t="s">
        <v>2327</v>
      </c>
      <c r="I247" s="54" t="s">
        <v>2328</v>
      </c>
      <c r="J247" s="54" t="s">
        <v>3142</v>
      </c>
      <c r="K247" s="54" t="s">
        <v>2361</v>
      </c>
      <c r="L247" s="54" t="s">
        <v>2915</v>
      </c>
    </row>
    <row r="248" spans="1:12">
      <c r="A248" s="54" t="s">
        <v>1342</v>
      </c>
      <c r="B248" s="54" t="s">
        <v>248</v>
      </c>
      <c r="C248" s="54" t="s">
        <v>3143</v>
      </c>
      <c r="D248" s="55">
        <v>46176</v>
      </c>
      <c r="E248" s="56">
        <v>46276.9375</v>
      </c>
      <c r="F248" s="54" t="s">
        <v>2325</v>
      </c>
      <c r="G248" s="54" t="s">
        <v>2326</v>
      </c>
      <c r="H248" s="54" t="s">
        <v>2327</v>
      </c>
      <c r="I248" s="54" t="s">
        <v>2338</v>
      </c>
      <c r="J248" s="54" t="s">
        <v>3124</v>
      </c>
      <c r="K248" s="54"/>
      <c r="L248" s="54" t="s">
        <v>2330</v>
      </c>
    </row>
    <row r="249" spans="1:12" ht="43.2">
      <c r="A249" s="54" t="s">
        <v>3144</v>
      </c>
      <c r="B249" s="54" t="s">
        <v>538</v>
      </c>
      <c r="C249" s="54" t="s">
        <v>3145</v>
      </c>
      <c r="D249" s="55">
        <v>46176</v>
      </c>
      <c r="E249" s="56">
        <v>46197.9375</v>
      </c>
      <c r="F249" s="54" t="s">
        <v>2325</v>
      </c>
      <c r="G249" s="54" t="s">
        <v>2326</v>
      </c>
      <c r="H249" s="54" t="s">
        <v>2327</v>
      </c>
      <c r="I249" s="54" t="s">
        <v>2338</v>
      </c>
      <c r="J249" s="54" t="s">
        <v>2527</v>
      </c>
      <c r="K249" s="54" t="s">
        <v>2361</v>
      </c>
      <c r="L249" s="54" t="s">
        <v>3146</v>
      </c>
    </row>
    <row r="250" spans="1:12" ht="43.2">
      <c r="A250" s="54" t="s">
        <v>3147</v>
      </c>
      <c r="B250" s="54" t="s">
        <v>3148</v>
      </c>
      <c r="C250" s="54" t="s">
        <v>3149</v>
      </c>
      <c r="D250" s="55">
        <v>46176</v>
      </c>
      <c r="E250" s="56">
        <v>46276.9375</v>
      </c>
      <c r="F250" s="54" t="s">
        <v>2325</v>
      </c>
      <c r="G250" s="54" t="s">
        <v>2326</v>
      </c>
      <c r="H250" s="54" t="s">
        <v>2327</v>
      </c>
      <c r="I250" s="54" t="s">
        <v>2338</v>
      </c>
      <c r="J250" s="54" t="s">
        <v>3150</v>
      </c>
      <c r="K250" s="54"/>
      <c r="L250" s="54" t="s">
        <v>2392</v>
      </c>
    </row>
    <row r="251" spans="1:12" ht="43.2">
      <c r="A251" s="54" t="s">
        <v>3151</v>
      </c>
      <c r="B251" s="54" t="s">
        <v>3152</v>
      </c>
      <c r="C251" s="54" t="s">
        <v>3153</v>
      </c>
      <c r="D251" s="55">
        <v>46176</v>
      </c>
      <c r="E251" s="56">
        <v>46276.9375</v>
      </c>
      <c r="F251" s="54" t="s">
        <v>2325</v>
      </c>
      <c r="G251" s="54" t="s">
        <v>2326</v>
      </c>
      <c r="H251" s="54" t="s">
        <v>2327</v>
      </c>
      <c r="I251" s="54" t="s">
        <v>2338</v>
      </c>
      <c r="J251" s="54" t="s">
        <v>3154</v>
      </c>
      <c r="K251" s="54"/>
      <c r="L251" s="54" t="s">
        <v>2448</v>
      </c>
    </row>
    <row r="252" spans="1:12" ht="28.8">
      <c r="A252" s="54" t="s">
        <v>3155</v>
      </c>
      <c r="B252" s="54" t="s">
        <v>540</v>
      </c>
      <c r="C252" s="54" t="s">
        <v>3156</v>
      </c>
      <c r="D252" s="55">
        <v>46176</v>
      </c>
      <c r="E252" s="56">
        <v>46197.9375</v>
      </c>
      <c r="F252" s="54" t="s">
        <v>2325</v>
      </c>
      <c r="G252" s="54" t="s">
        <v>2326</v>
      </c>
      <c r="H252" s="54" t="s">
        <v>2327</v>
      </c>
      <c r="I252" s="54" t="s">
        <v>2328</v>
      </c>
      <c r="J252" s="54" t="s">
        <v>2519</v>
      </c>
      <c r="K252" s="54" t="s">
        <v>2361</v>
      </c>
      <c r="L252" s="54" t="s">
        <v>2367</v>
      </c>
    </row>
    <row r="253" spans="1:12" ht="28.8">
      <c r="A253" s="54" t="s">
        <v>3157</v>
      </c>
      <c r="B253" s="54" t="s">
        <v>3158</v>
      </c>
      <c r="C253" s="54" t="s">
        <v>3159</v>
      </c>
      <c r="D253" s="55">
        <v>46176</v>
      </c>
      <c r="E253" s="56">
        <v>46197.9375</v>
      </c>
      <c r="F253" s="54" t="s">
        <v>2325</v>
      </c>
      <c r="G253" s="54" t="s">
        <v>2326</v>
      </c>
      <c r="H253" s="54" t="s">
        <v>2327</v>
      </c>
      <c r="I253" s="54" t="s">
        <v>2338</v>
      </c>
      <c r="J253" s="54" t="s">
        <v>2565</v>
      </c>
      <c r="K253" s="54" t="s">
        <v>2361</v>
      </c>
      <c r="L253" s="54" t="s">
        <v>2938</v>
      </c>
    </row>
    <row r="254" spans="1:12" ht="28.8">
      <c r="A254" s="54" t="s">
        <v>3160</v>
      </c>
      <c r="B254" s="54" t="s">
        <v>2563</v>
      </c>
      <c r="C254" s="54" t="s">
        <v>3161</v>
      </c>
      <c r="D254" s="55">
        <v>46176</v>
      </c>
      <c r="E254" s="56">
        <v>46197.9375</v>
      </c>
      <c r="F254" s="54" t="s">
        <v>2325</v>
      </c>
      <c r="G254" s="54" t="s">
        <v>2326</v>
      </c>
      <c r="H254" s="54" t="s">
        <v>2327</v>
      </c>
      <c r="I254" s="54" t="s">
        <v>2338</v>
      </c>
      <c r="J254" s="54" t="s">
        <v>2565</v>
      </c>
      <c r="K254" s="54" t="s">
        <v>2361</v>
      </c>
      <c r="L254" s="54" t="s">
        <v>2915</v>
      </c>
    </row>
    <row r="255" spans="1:12">
      <c r="A255" s="54" t="s">
        <v>3162</v>
      </c>
      <c r="B255" s="54" t="s">
        <v>3158</v>
      </c>
      <c r="C255" s="54" t="s">
        <v>3163</v>
      </c>
      <c r="D255" s="55">
        <v>46176</v>
      </c>
      <c r="E255" s="56">
        <v>46197.9375</v>
      </c>
      <c r="F255" s="54" t="s">
        <v>2325</v>
      </c>
      <c r="G255" s="54" t="s">
        <v>2326</v>
      </c>
      <c r="H255" s="54" t="s">
        <v>2327</v>
      </c>
      <c r="I255" s="54" t="s">
        <v>2338</v>
      </c>
      <c r="J255" s="54" t="s">
        <v>2565</v>
      </c>
      <c r="K255" s="54" t="s">
        <v>2361</v>
      </c>
      <c r="L255" s="54" t="s">
        <v>2362</v>
      </c>
    </row>
    <row r="256" spans="1:12" ht="28.8">
      <c r="A256" s="54" t="s">
        <v>3164</v>
      </c>
      <c r="B256" s="54" t="s">
        <v>3165</v>
      </c>
      <c r="C256" s="54" t="s">
        <v>3166</v>
      </c>
      <c r="D256" s="55">
        <v>46176</v>
      </c>
      <c r="E256" s="56">
        <v>46276.9375</v>
      </c>
      <c r="F256" s="54" t="s">
        <v>2325</v>
      </c>
      <c r="G256" s="54" t="s">
        <v>2326</v>
      </c>
      <c r="H256" s="54" t="s">
        <v>2327</v>
      </c>
      <c r="I256" s="54" t="s">
        <v>2328</v>
      </c>
      <c r="J256" s="54" t="s">
        <v>3167</v>
      </c>
      <c r="K256" s="54"/>
      <c r="L256" s="54" t="s">
        <v>2892</v>
      </c>
    </row>
    <row r="257" spans="1:12">
      <c r="A257" s="54" t="s">
        <v>3168</v>
      </c>
      <c r="B257" s="54" t="s">
        <v>2548</v>
      </c>
      <c r="C257" s="54" t="s">
        <v>3169</v>
      </c>
      <c r="D257" s="55">
        <v>46176</v>
      </c>
      <c r="E257" s="56">
        <v>46197.9375</v>
      </c>
      <c r="F257" s="54" t="s">
        <v>2325</v>
      </c>
      <c r="G257" s="54" t="s">
        <v>2326</v>
      </c>
      <c r="H257" s="54" t="s">
        <v>2327</v>
      </c>
      <c r="I257" s="54" t="s">
        <v>2338</v>
      </c>
      <c r="J257" s="54" t="s">
        <v>2550</v>
      </c>
      <c r="K257" s="54" t="s">
        <v>2361</v>
      </c>
      <c r="L257" s="54" t="s">
        <v>400</v>
      </c>
    </row>
    <row r="258" spans="1:12" ht="28.8">
      <c r="A258" s="54" t="s">
        <v>3170</v>
      </c>
      <c r="B258" s="54" t="s">
        <v>3171</v>
      </c>
      <c r="C258" s="54" t="s">
        <v>3172</v>
      </c>
      <c r="D258" s="55">
        <v>46176</v>
      </c>
      <c r="E258" s="56">
        <v>46197.9375</v>
      </c>
      <c r="F258" s="54" t="s">
        <v>2325</v>
      </c>
      <c r="G258" s="54" t="s">
        <v>2326</v>
      </c>
      <c r="H258" s="54" t="s">
        <v>2327</v>
      </c>
      <c r="I258" s="54" t="s">
        <v>2328</v>
      </c>
      <c r="J258" s="54" t="s">
        <v>3173</v>
      </c>
      <c r="K258" s="54" t="s">
        <v>2361</v>
      </c>
      <c r="L258" s="54" t="s">
        <v>3174</v>
      </c>
    </row>
    <row r="259" spans="1:12" ht="28.8">
      <c r="A259" s="54" t="s">
        <v>3175</v>
      </c>
      <c r="B259" s="54" t="s">
        <v>519</v>
      </c>
      <c r="C259" s="54" t="s">
        <v>3176</v>
      </c>
      <c r="D259" s="55">
        <v>46176</v>
      </c>
      <c r="E259" s="56">
        <v>46276.9375</v>
      </c>
      <c r="F259" s="54" t="s">
        <v>2325</v>
      </c>
      <c r="G259" s="54" t="s">
        <v>2326</v>
      </c>
      <c r="H259" s="54" t="s">
        <v>2327</v>
      </c>
      <c r="I259" s="54" t="s">
        <v>2328</v>
      </c>
      <c r="J259" s="54" t="s">
        <v>3177</v>
      </c>
      <c r="K259" s="54"/>
      <c r="L259" s="54" t="s">
        <v>520</v>
      </c>
    </row>
    <row r="260" spans="1:12" ht="28.8">
      <c r="A260" s="54" t="s">
        <v>3178</v>
      </c>
      <c r="B260" s="54" t="s">
        <v>3171</v>
      </c>
      <c r="C260" s="54" t="s">
        <v>3179</v>
      </c>
      <c r="D260" s="55">
        <v>46176</v>
      </c>
      <c r="E260" s="56">
        <v>46276.9375</v>
      </c>
      <c r="F260" s="54" t="s">
        <v>2325</v>
      </c>
      <c r="G260" s="54" t="s">
        <v>2326</v>
      </c>
      <c r="H260" s="54" t="s">
        <v>2327</v>
      </c>
      <c r="I260" s="54" t="s">
        <v>2338</v>
      </c>
      <c r="J260" s="54" t="s">
        <v>3173</v>
      </c>
      <c r="K260" s="54"/>
      <c r="L260" s="54" t="s">
        <v>2353</v>
      </c>
    </row>
    <row r="261" spans="1:12">
      <c r="A261" s="54" t="s">
        <v>1673</v>
      </c>
      <c r="B261" s="54" t="s">
        <v>3180</v>
      </c>
      <c r="C261" s="54" t="s">
        <v>3181</v>
      </c>
      <c r="D261" s="55">
        <v>46176</v>
      </c>
      <c r="E261" s="56">
        <v>46197.9375</v>
      </c>
      <c r="F261" s="54" t="s">
        <v>2325</v>
      </c>
      <c r="G261" s="54" t="s">
        <v>2326</v>
      </c>
      <c r="H261" s="54" t="s">
        <v>2327</v>
      </c>
      <c r="I261" s="54" t="s">
        <v>2338</v>
      </c>
      <c r="J261" s="54" t="s">
        <v>3182</v>
      </c>
      <c r="K261" s="54" t="s">
        <v>2361</v>
      </c>
      <c r="L261" s="54" t="s">
        <v>319</v>
      </c>
    </row>
    <row r="262" spans="1:12" ht="28.8">
      <c r="A262" s="54" t="s">
        <v>3183</v>
      </c>
      <c r="B262" s="54" t="s">
        <v>2615</v>
      </c>
      <c r="C262" s="54" t="s">
        <v>3184</v>
      </c>
      <c r="D262" s="55">
        <v>46176</v>
      </c>
      <c r="E262" s="56">
        <v>46197.9375</v>
      </c>
      <c r="F262" s="54" t="s">
        <v>2325</v>
      </c>
      <c r="G262" s="54" t="s">
        <v>2326</v>
      </c>
      <c r="H262" s="54" t="s">
        <v>2327</v>
      </c>
      <c r="I262" s="54" t="s">
        <v>2328</v>
      </c>
      <c r="J262" s="54" t="s">
        <v>3185</v>
      </c>
      <c r="K262" s="54" t="s">
        <v>2361</v>
      </c>
      <c r="L262" s="54" t="s">
        <v>2367</v>
      </c>
    </row>
    <row r="263" spans="1:12" ht="28.8">
      <c r="A263" s="54" t="s">
        <v>3160</v>
      </c>
      <c r="B263" s="54" t="s">
        <v>2563</v>
      </c>
      <c r="C263" s="54" t="s">
        <v>3186</v>
      </c>
      <c r="D263" s="55">
        <v>46176</v>
      </c>
      <c r="E263" s="56">
        <v>46197.9375</v>
      </c>
      <c r="F263" s="54" t="s">
        <v>2325</v>
      </c>
      <c r="G263" s="54" t="s">
        <v>2326</v>
      </c>
      <c r="H263" s="54" t="s">
        <v>2327</v>
      </c>
      <c r="I263" s="54" t="s">
        <v>2328</v>
      </c>
      <c r="J263" s="54" t="s">
        <v>2565</v>
      </c>
      <c r="K263" s="54" t="s">
        <v>2361</v>
      </c>
      <c r="L263" s="54" t="s">
        <v>2435</v>
      </c>
    </row>
    <row r="264" spans="1:12" ht="28.8">
      <c r="A264" s="54" t="s">
        <v>3187</v>
      </c>
      <c r="B264" s="54" t="s">
        <v>2615</v>
      </c>
      <c r="C264" s="54" t="s">
        <v>3188</v>
      </c>
      <c r="D264" s="55">
        <v>46176</v>
      </c>
      <c r="E264" s="56">
        <v>46197.9375</v>
      </c>
      <c r="F264" s="54" t="s">
        <v>2325</v>
      </c>
      <c r="G264" s="54" t="s">
        <v>2326</v>
      </c>
      <c r="H264" s="54" t="s">
        <v>2327</v>
      </c>
      <c r="I264" s="54" t="s">
        <v>2328</v>
      </c>
      <c r="J264" s="54" t="s">
        <v>3185</v>
      </c>
      <c r="K264" s="54" t="s">
        <v>2361</v>
      </c>
      <c r="L264" s="54" t="s">
        <v>2589</v>
      </c>
    </row>
    <row r="265" spans="1:12" ht="43.2">
      <c r="A265" s="54" t="s">
        <v>3189</v>
      </c>
      <c r="B265" s="54" t="s">
        <v>542</v>
      </c>
      <c r="C265" s="54" t="s">
        <v>3190</v>
      </c>
      <c r="D265" s="55">
        <v>46176</v>
      </c>
      <c r="E265" s="56">
        <v>46197.9375</v>
      </c>
      <c r="F265" s="54" t="s">
        <v>2325</v>
      </c>
      <c r="G265" s="54" t="s">
        <v>2326</v>
      </c>
      <c r="H265" s="54" t="s">
        <v>2327</v>
      </c>
      <c r="I265" s="54" t="s">
        <v>2338</v>
      </c>
      <c r="J265" s="54" t="s">
        <v>2519</v>
      </c>
      <c r="K265" s="54" t="s">
        <v>2361</v>
      </c>
      <c r="L265" s="54" t="s">
        <v>2392</v>
      </c>
    </row>
    <row r="266" spans="1:12" ht="43.2">
      <c r="A266" s="54" t="s">
        <v>3191</v>
      </c>
      <c r="B266" s="54"/>
      <c r="C266" s="54" t="s">
        <v>3192</v>
      </c>
      <c r="D266" s="55">
        <v>46176</v>
      </c>
      <c r="E266" s="56">
        <v>46197.9375</v>
      </c>
      <c r="F266" s="54" t="s">
        <v>2325</v>
      </c>
      <c r="G266" s="54" t="s">
        <v>2326</v>
      </c>
      <c r="H266" s="54" t="s">
        <v>2327</v>
      </c>
      <c r="I266" s="54" t="s">
        <v>2338</v>
      </c>
      <c r="J266" s="54" t="s">
        <v>2519</v>
      </c>
      <c r="K266" s="54" t="s">
        <v>2361</v>
      </c>
      <c r="L266" s="54" t="s">
        <v>541</v>
      </c>
    </row>
    <row r="267" spans="1:12">
      <c r="A267" s="54" t="s">
        <v>3193</v>
      </c>
      <c r="B267" s="54" t="s">
        <v>3194</v>
      </c>
      <c r="C267" s="54" t="s">
        <v>3195</v>
      </c>
      <c r="D267" s="55">
        <v>46176</v>
      </c>
      <c r="E267" s="56">
        <v>46276.9375</v>
      </c>
      <c r="F267" s="54" t="s">
        <v>2325</v>
      </c>
      <c r="G267" s="54" t="s">
        <v>2326</v>
      </c>
      <c r="H267" s="54" t="s">
        <v>2327</v>
      </c>
      <c r="I267" s="54" t="s">
        <v>2328</v>
      </c>
      <c r="J267" s="54" t="s">
        <v>3196</v>
      </c>
      <c r="K267" s="54"/>
      <c r="L267" s="54" t="s">
        <v>370</v>
      </c>
    </row>
    <row r="268" spans="1:12">
      <c r="A268" s="54" t="s">
        <v>3197</v>
      </c>
      <c r="B268" s="54" t="s">
        <v>3198</v>
      </c>
      <c r="C268" s="54" t="s">
        <v>3199</v>
      </c>
      <c r="D268" s="55">
        <v>46176</v>
      </c>
      <c r="E268" s="56">
        <v>46276.9375</v>
      </c>
      <c r="F268" s="54" t="s">
        <v>2325</v>
      </c>
      <c r="G268" s="54" t="s">
        <v>2326</v>
      </c>
      <c r="H268" s="54" t="s">
        <v>2327</v>
      </c>
      <c r="I268" s="54" t="s">
        <v>2328</v>
      </c>
      <c r="J268" s="54" t="s">
        <v>3200</v>
      </c>
      <c r="K268" s="54"/>
      <c r="L268" s="54" t="s">
        <v>2480</v>
      </c>
    </row>
    <row r="269" spans="1:12">
      <c r="A269" s="54" t="s">
        <v>3201</v>
      </c>
      <c r="B269" s="54" t="s">
        <v>534</v>
      </c>
      <c r="C269" s="54" t="s">
        <v>3202</v>
      </c>
      <c r="D269" s="55">
        <v>46176</v>
      </c>
      <c r="E269" s="56">
        <v>46276.9375</v>
      </c>
      <c r="F269" s="54" t="s">
        <v>2325</v>
      </c>
      <c r="G269" s="54" t="s">
        <v>2326</v>
      </c>
      <c r="H269" s="54" t="s">
        <v>2327</v>
      </c>
      <c r="I269" s="54" t="s">
        <v>2328</v>
      </c>
      <c r="J269" s="54" t="s">
        <v>3203</v>
      </c>
      <c r="K269" s="54"/>
      <c r="L269" s="54" t="s">
        <v>262</v>
      </c>
    </row>
    <row r="270" spans="1:12">
      <c r="A270" s="54" t="s">
        <v>3201</v>
      </c>
      <c r="B270" s="54" t="s">
        <v>534</v>
      </c>
      <c r="C270" s="54" t="s">
        <v>3204</v>
      </c>
      <c r="D270" s="55">
        <v>46176</v>
      </c>
      <c r="E270" s="56">
        <v>46276.9375</v>
      </c>
      <c r="F270" s="54" t="s">
        <v>2325</v>
      </c>
      <c r="G270" s="54" t="s">
        <v>2326</v>
      </c>
      <c r="H270" s="54" t="s">
        <v>2327</v>
      </c>
      <c r="I270" s="54" t="s">
        <v>2328</v>
      </c>
      <c r="J270" s="54" t="s">
        <v>3205</v>
      </c>
      <c r="K270" s="54"/>
      <c r="L270" s="54" t="s">
        <v>262</v>
      </c>
    </row>
    <row r="271" spans="1:12" ht="28.8">
      <c r="A271" s="54" t="s">
        <v>3206</v>
      </c>
      <c r="B271" s="54" t="s">
        <v>3207</v>
      </c>
      <c r="C271" s="54" t="s">
        <v>3208</v>
      </c>
      <c r="D271" s="55">
        <v>46176</v>
      </c>
      <c r="E271" s="56">
        <v>46197.9375</v>
      </c>
      <c r="F271" s="54" t="s">
        <v>2325</v>
      </c>
      <c r="G271" s="54" t="s">
        <v>2326</v>
      </c>
      <c r="H271" s="54" t="s">
        <v>2327</v>
      </c>
      <c r="I271" s="54" t="s">
        <v>2338</v>
      </c>
      <c r="J271" s="54" t="s">
        <v>2519</v>
      </c>
      <c r="K271" s="54" t="s">
        <v>2361</v>
      </c>
      <c r="L271" s="54" t="s">
        <v>3209</v>
      </c>
    </row>
    <row r="272" spans="1:12" ht="28.8">
      <c r="A272" s="54" t="s">
        <v>3210</v>
      </c>
      <c r="B272" s="54" t="s">
        <v>3211</v>
      </c>
      <c r="C272" s="54" t="s">
        <v>3212</v>
      </c>
      <c r="D272" s="55">
        <v>46176</v>
      </c>
      <c r="E272" s="56">
        <v>46197.9375</v>
      </c>
      <c r="F272" s="54" t="s">
        <v>2325</v>
      </c>
      <c r="G272" s="54" t="s">
        <v>2326</v>
      </c>
      <c r="H272" s="54" t="s">
        <v>2327</v>
      </c>
      <c r="I272" s="54" t="s">
        <v>2338</v>
      </c>
      <c r="J272" s="54" t="s">
        <v>3213</v>
      </c>
      <c r="K272" s="54" t="s">
        <v>2361</v>
      </c>
      <c r="L272" s="54" t="s">
        <v>2503</v>
      </c>
    </row>
    <row r="273" spans="1:12" ht="28.8">
      <c r="A273" s="54" t="s">
        <v>3214</v>
      </c>
      <c r="B273" s="54" t="s">
        <v>3215</v>
      </c>
      <c r="C273" s="54" t="s">
        <v>3216</v>
      </c>
      <c r="D273" s="55">
        <v>46176</v>
      </c>
      <c r="E273" s="56">
        <v>46197.9375</v>
      </c>
      <c r="F273" s="54" t="s">
        <v>2325</v>
      </c>
      <c r="G273" s="54" t="s">
        <v>2326</v>
      </c>
      <c r="H273" s="54" t="s">
        <v>2327</v>
      </c>
      <c r="I273" s="54" t="s">
        <v>2338</v>
      </c>
      <c r="J273" s="54" t="s">
        <v>3217</v>
      </c>
      <c r="K273" s="54" t="s">
        <v>2361</v>
      </c>
      <c r="L273" s="54" t="s">
        <v>3218</v>
      </c>
    </row>
    <row r="274" spans="1:12">
      <c r="A274" s="54" t="s">
        <v>3219</v>
      </c>
      <c r="B274" s="54" t="s">
        <v>3220</v>
      </c>
      <c r="C274" s="54" t="s">
        <v>3221</v>
      </c>
      <c r="D274" s="55">
        <v>46176</v>
      </c>
      <c r="E274" s="56">
        <v>46276.9375</v>
      </c>
      <c r="F274" s="54" t="s">
        <v>2325</v>
      </c>
      <c r="G274" s="54" t="s">
        <v>2326</v>
      </c>
      <c r="H274" s="54" t="s">
        <v>2327</v>
      </c>
      <c r="I274" s="54" t="s">
        <v>2338</v>
      </c>
      <c r="J274" s="54" t="s">
        <v>3222</v>
      </c>
      <c r="K274" s="54"/>
      <c r="L274" s="54" t="s">
        <v>2938</v>
      </c>
    </row>
    <row r="275" spans="1:12" ht="28.8">
      <c r="A275" s="54" t="s">
        <v>3223</v>
      </c>
      <c r="B275" s="54" t="s">
        <v>552</v>
      </c>
      <c r="C275" s="54" t="s">
        <v>3224</v>
      </c>
      <c r="D275" s="55">
        <v>46176</v>
      </c>
      <c r="E275" s="56">
        <v>46197.9375</v>
      </c>
      <c r="F275" s="54" t="s">
        <v>2325</v>
      </c>
      <c r="G275" s="54" t="s">
        <v>2326</v>
      </c>
      <c r="H275" s="54" t="s">
        <v>2327</v>
      </c>
      <c r="I275" s="54" t="s">
        <v>2328</v>
      </c>
      <c r="J275" s="54" t="s">
        <v>3225</v>
      </c>
      <c r="K275" s="54" t="s">
        <v>2361</v>
      </c>
      <c r="L275" s="54" t="s">
        <v>2412</v>
      </c>
    </row>
    <row r="276" spans="1:12" ht="43.2">
      <c r="A276" s="54" t="s">
        <v>3226</v>
      </c>
      <c r="B276" s="54" t="s">
        <v>552</v>
      </c>
      <c r="C276" s="54" t="s">
        <v>3227</v>
      </c>
      <c r="D276" s="55">
        <v>46176</v>
      </c>
      <c r="E276" s="56">
        <v>46276.9375</v>
      </c>
      <c r="F276" s="54" t="s">
        <v>2325</v>
      </c>
      <c r="G276" s="54" t="s">
        <v>2326</v>
      </c>
      <c r="H276" s="54" t="s">
        <v>2327</v>
      </c>
      <c r="I276" s="54" t="s">
        <v>2338</v>
      </c>
      <c r="J276" s="54" t="s">
        <v>3225</v>
      </c>
      <c r="K276" s="54"/>
      <c r="L276" s="54" t="s">
        <v>3228</v>
      </c>
    </row>
    <row r="277" spans="1:12" ht="28.8">
      <c r="A277" s="54" t="s">
        <v>3229</v>
      </c>
      <c r="B277" s="54" t="s">
        <v>546</v>
      </c>
      <c r="C277" s="54" t="s">
        <v>3230</v>
      </c>
      <c r="D277" s="55">
        <v>46176</v>
      </c>
      <c r="E277" s="56">
        <v>46197.9375</v>
      </c>
      <c r="F277" s="54" t="s">
        <v>2325</v>
      </c>
      <c r="G277" s="54" t="s">
        <v>2326</v>
      </c>
      <c r="H277" s="54" t="s">
        <v>2327</v>
      </c>
      <c r="I277" s="54" t="s">
        <v>2338</v>
      </c>
      <c r="J277" s="54" t="s">
        <v>3231</v>
      </c>
      <c r="K277" s="54" t="s">
        <v>2361</v>
      </c>
      <c r="L277" s="54" t="s">
        <v>2627</v>
      </c>
    </row>
    <row r="278" spans="1:12" ht="28.8">
      <c r="A278" s="54" t="s">
        <v>3223</v>
      </c>
      <c r="B278" s="54" t="s">
        <v>552</v>
      </c>
      <c r="C278" s="54" t="s">
        <v>3232</v>
      </c>
      <c r="D278" s="55">
        <v>46176</v>
      </c>
      <c r="E278" s="56">
        <v>46276.9375</v>
      </c>
      <c r="F278" s="54" t="s">
        <v>2325</v>
      </c>
      <c r="G278" s="54" t="s">
        <v>2326</v>
      </c>
      <c r="H278" s="54" t="s">
        <v>2327</v>
      </c>
      <c r="I278" s="54" t="s">
        <v>2338</v>
      </c>
      <c r="J278" s="54" t="s">
        <v>3225</v>
      </c>
      <c r="K278" s="54"/>
      <c r="L278" s="54" t="s">
        <v>2412</v>
      </c>
    </row>
    <row r="279" spans="1:12" ht="28.8">
      <c r="A279" s="54" t="s">
        <v>3233</v>
      </c>
      <c r="B279" s="54" t="s">
        <v>3215</v>
      </c>
      <c r="C279" s="54" t="s">
        <v>3234</v>
      </c>
      <c r="D279" s="55">
        <v>46176</v>
      </c>
      <c r="E279" s="56">
        <v>46197.9375</v>
      </c>
      <c r="F279" s="54" t="s">
        <v>2325</v>
      </c>
      <c r="G279" s="54" t="s">
        <v>2326</v>
      </c>
      <c r="H279" s="54" t="s">
        <v>2327</v>
      </c>
      <c r="I279" s="54" t="s">
        <v>2328</v>
      </c>
      <c r="J279" s="54" t="s">
        <v>3235</v>
      </c>
      <c r="K279" s="54" t="s">
        <v>2361</v>
      </c>
      <c r="L279" s="54" t="s">
        <v>3236</v>
      </c>
    </row>
    <row r="280" spans="1:12">
      <c r="A280" s="54" t="s">
        <v>3237</v>
      </c>
      <c r="B280" s="54" t="s">
        <v>3238</v>
      </c>
      <c r="C280" s="54" t="s">
        <v>3239</v>
      </c>
      <c r="D280" s="55">
        <v>46176</v>
      </c>
      <c r="E280" s="56">
        <v>46276.9375</v>
      </c>
      <c r="F280" s="54" t="s">
        <v>2325</v>
      </c>
      <c r="G280" s="54" t="s">
        <v>2326</v>
      </c>
      <c r="H280" s="54" t="s">
        <v>2327</v>
      </c>
      <c r="I280" s="54" t="s">
        <v>2328</v>
      </c>
      <c r="J280" s="54" t="s">
        <v>3240</v>
      </c>
      <c r="K280" s="54"/>
      <c r="L280" s="54" t="s">
        <v>2344</v>
      </c>
    </row>
    <row r="281" spans="1:12">
      <c r="A281" s="54" t="s">
        <v>3241</v>
      </c>
      <c r="B281" s="54" t="s">
        <v>557</v>
      </c>
      <c r="C281" s="54" t="s">
        <v>3242</v>
      </c>
      <c r="D281" s="55">
        <v>46176</v>
      </c>
      <c r="E281" s="56">
        <v>46276.9375</v>
      </c>
      <c r="F281" s="54" t="s">
        <v>2325</v>
      </c>
      <c r="G281" s="54" t="s">
        <v>2326</v>
      </c>
      <c r="H281" s="54" t="s">
        <v>2327</v>
      </c>
      <c r="I281" s="54" t="s">
        <v>2338</v>
      </c>
      <c r="J281" s="54" t="s">
        <v>3243</v>
      </c>
      <c r="K281" s="54"/>
      <c r="L281" s="54" t="s">
        <v>3244</v>
      </c>
    </row>
    <row r="282" spans="1:12">
      <c r="A282" s="54" t="s">
        <v>3245</v>
      </c>
      <c r="B282" s="54" t="s">
        <v>248</v>
      </c>
      <c r="C282" s="54" t="s">
        <v>3246</v>
      </c>
      <c r="D282" s="55">
        <v>46176</v>
      </c>
      <c r="E282" s="56">
        <v>46197.9375</v>
      </c>
      <c r="F282" s="54" t="s">
        <v>2325</v>
      </c>
      <c r="G282" s="54" t="s">
        <v>2326</v>
      </c>
      <c r="H282" s="54" t="s">
        <v>2327</v>
      </c>
      <c r="I282" s="54" t="s">
        <v>2338</v>
      </c>
      <c r="J282" s="54" t="s">
        <v>3124</v>
      </c>
      <c r="K282" s="54" t="s">
        <v>2361</v>
      </c>
      <c r="L282" s="54" t="s">
        <v>543</v>
      </c>
    </row>
    <row r="283" spans="1:12" ht="28.8">
      <c r="A283" s="54" t="s">
        <v>3247</v>
      </c>
      <c r="B283" s="54" t="s">
        <v>544</v>
      </c>
      <c r="C283" s="54" t="s">
        <v>3248</v>
      </c>
      <c r="D283" s="55">
        <v>46176</v>
      </c>
      <c r="E283" s="56">
        <v>46197.9375</v>
      </c>
      <c r="F283" s="54" t="s">
        <v>2325</v>
      </c>
      <c r="G283" s="54" t="s">
        <v>2326</v>
      </c>
      <c r="H283" s="54" t="s">
        <v>2327</v>
      </c>
      <c r="I283" s="54" t="s">
        <v>2328</v>
      </c>
      <c r="J283" s="54" t="s">
        <v>2519</v>
      </c>
      <c r="K283" s="54" t="s">
        <v>2361</v>
      </c>
      <c r="L283" s="54" t="s">
        <v>223</v>
      </c>
    </row>
    <row r="284" spans="1:12" ht="28.8">
      <c r="A284" s="54" t="s">
        <v>3249</v>
      </c>
      <c r="B284" s="54" t="s">
        <v>549</v>
      </c>
      <c r="C284" s="54" t="s">
        <v>3250</v>
      </c>
      <c r="D284" s="55">
        <v>46176</v>
      </c>
      <c r="E284" s="56">
        <v>46197.9375</v>
      </c>
      <c r="F284" s="54" t="s">
        <v>2325</v>
      </c>
      <c r="G284" s="54" t="s">
        <v>2326</v>
      </c>
      <c r="H284" s="54" t="s">
        <v>2327</v>
      </c>
      <c r="I284" s="54" t="s">
        <v>2328</v>
      </c>
      <c r="J284" s="54" t="s">
        <v>3139</v>
      </c>
      <c r="K284" s="54" t="s">
        <v>2361</v>
      </c>
      <c r="L284" s="54" t="s">
        <v>260</v>
      </c>
    </row>
    <row r="285" spans="1:12" ht="28.8">
      <c r="A285" s="54" t="s">
        <v>3251</v>
      </c>
      <c r="B285" s="54" t="s">
        <v>3252</v>
      </c>
      <c r="C285" s="54" t="s">
        <v>3253</v>
      </c>
      <c r="D285" s="55">
        <v>46176</v>
      </c>
      <c r="E285" s="56">
        <v>46197.9375</v>
      </c>
      <c r="F285" s="54" t="s">
        <v>2325</v>
      </c>
      <c r="G285" s="54" t="s">
        <v>2326</v>
      </c>
      <c r="H285" s="54" t="s">
        <v>2327</v>
      </c>
      <c r="I285" s="54" t="s">
        <v>2338</v>
      </c>
      <c r="J285" s="54" t="s">
        <v>2519</v>
      </c>
      <c r="K285" s="54" t="s">
        <v>2361</v>
      </c>
      <c r="L285" s="54" t="s">
        <v>543</v>
      </c>
    </row>
    <row r="286" spans="1:12" ht="28.8">
      <c r="A286" s="54" t="s">
        <v>3254</v>
      </c>
      <c r="B286" s="54" t="s">
        <v>559</v>
      </c>
      <c r="C286" s="54" t="s">
        <v>3255</v>
      </c>
      <c r="D286" s="55">
        <v>46176</v>
      </c>
      <c r="E286" s="56">
        <v>46276.9375</v>
      </c>
      <c r="F286" s="54" t="s">
        <v>2325</v>
      </c>
      <c r="G286" s="54" t="s">
        <v>2326</v>
      </c>
      <c r="H286" s="54" t="s">
        <v>2327</v>
      </c>
      <c r="I286" s="54" t="s">
        <v>2338</v>
      </c>
      <c r="J286" s="54" t="s">
        <v>3256</v>
      </c>
      <c r="K286" s="54"/>
      <c r="L286" s="54" t="s">
        <v>560</v>
      </c>
    </row>
    <row r="287" spans="1:12" ht="57.6">
      <c r="A287" s="54" t="s">
        <v>3257</v>
      </c>
      <c r="B287" s="54" t="s">
        <v>3258</v>
      </c>
      <c r="C287" s="54" t="s">
        <v>3259</v>
      </c>
      <c r="D287" s="55">
        <v>46176</v>
      </c>
      <c r="E287" s="56">
        <v>46197.9375</v>
      </c>
      <c r="F287" s="54" t="s">
        <v>2325</v>
      </c>
      <c r="G287" s="54" t="s">
        <v>2326</v>
      </c>
      <c r="H287" s="54" t="s">
        <v>2327</v>
      </c>
      <c r="I287" s="54" t="s">
        <v>2338</v>
      </c>
      <c r="J287" s="54" t="s">
        <v>2527</v>
      </c>
      <c r="K287" s="54" t="s">
        <v>2361</v>
      </c>
      <c r="L287" s="54" t="s">
        <v>2915</v>
      </c>
    </row>
    <row r="288" spans="1:12" ht="28.8">
      <c r="A288" s="54" t="s">
        <v>3260</v>
      </c>
      <c r="B288" s="54" t="s">
        <v>305</v>
      </c>
      <c r="C288" s="54" t="s">
        <v>3261</v>
      </c>
      <c r="D288" s="55">
        <v>46176</v>
      </c>
      <c r="E288" s="56">
        <v>46276.9375</v>
      </c>
      <c r="F288" s="54" t="s">
        <v>2325</v>
      </c>
      <c r="G288" s="54" t="s">
        <v>2326</v>
      </c>
      <c r="H288" s="54" t="s">
        <v>2541</v>
      </c>
      <c r="I288" s="54" t="s">
        <v>2328</v>
      </c>
      <c r="J288" s="54" t="s">
        <v>3262</v>
      </c>
      <c r="K288" s="54"/>
      <c r="L288" s="54" t="s">
        <v>2400</v>
      </c>
    </row>
    <row r="289" spans="1:12" ht="28.8">
      <c r="A289" s="54" t="s">
        <v>3263</v>
      </c>
      <c r="B289" s="54" t="s">
        <v>550</v>
      </c>
      <c r="C289" s="54" t="s">
        <v>3264</v>
      </c>
      <c r="D289" s="55">
        <v>46176</v>
      </c>
      <c r="E289" s="56">
        <v>46276.9375</v>
      </c>
      <c r="F289" s="54" t="s">
        <v>2325</v>
      </c>
      <c r="G289" s="54" t="s">
        <v>2326</v>
      </c>
      <c r="H289" s="54" t="s">
        <v>2327</v>
      </c>
      <c r="I289" s="54" t="s">
        <v>2338</v>
      </c>
      <c r="J289" s="54" t="s">
        <v>2524</v>
      </c>
      <c r="K289" s="54"/>
      <c r="L289" s="54" t="s">
        <v>2448</v>
      </c>
    </row>
    <row r="290" spans="1:12" ht="43.2">
      <c r="A290" s="54" t="s">
        <v>3265</v>
      </c>
      <c r="B290" s="54" t="s">
        <v>615</v>
      </c>
      <c r="C290" s="54" t="s">
        <v>3266</v>
      </c>
      <c r="D290" s="55">
        <v>46176</v>
      </c>
      <c r="E290" s="56">
        <v>46197.9375</v>
      </c>
      <c r="F290" s="54" t="s">
        <v>2325</v>
      </c>
      <c r="G290" s="54" t="s">
        <v>2326</v>
      </c>
      <c r="H290" s="54" t="s">
        <v>2541</v>
      </c>
      <c r="I290" s="54" t="s">
        <v>2328</v>
      </c>
      <c r="J290" s="54" t="s">
        <v>3262</v>
      </c>
      <c r="K290" s="54" t="s">
        <v>2361</v>
      </c>
      <c r="L290" s="54" t="s">
        <v>2874</v>
      </c>
    </row>
    <row r="291" spans="1:12" ht="43.2">
      <c r="A291" s="54" t="s">
        <v>3267</v>
      </c>
      <c r="B291" s="54" t="s">
        <v>3268</v>
      </c>
      <c r="C291" s="54" t="s">
        <v>3269</v>
      </c>
      <c r="D291" s="55">
        <v>46176</v>
      </c>
      <c r="E291" s="56">
        <v>46276.9375</v>
      </c>
      <c r="F291" s="54" t="s">
        <v>2325</v>
      </c>
      <c r="G291" s="54" t="s">
        <v>2326</v>
      </c>
      <c r="H291" s="54" t="s">
        <v>2541</v>
      </c>
      <c r="I291" s="54" t="s">
        <v>2338</v>
      </c>
      <c r="J291" s="54" t="s">
        <v>2542</v>
      </c>
      <c r="K291" s="54"/>
      <c r="L291" s="54" t="s">
        <v>2344</v>
      </c>
    </row>
    <row r="292" spans="1:12" ht="43.2">
      <c r="A292" s="54" t="s">
        <v>3270</v>
      </c>
      <c r="B292" s="54" t="s">
        <v>3271</v>
      </c>
      <c r="C292" s="54" t="s">
        <v>3272</v>
      </c>
      <c r="D292" s="55">
        <v>46176</v>
      </c>
      <c r="E292" s="56">
        <v>46197.9375</v>
      </c>
      <c r="F292" s="54" t="s">
        <v>2325</v>
      </c>
      <c r="G292" s="54" t="s">
        <v>2326</v>
      </c>
      <c r="H292" s="54" t="s">
        <v>2541</v>
      </c>
      <c r="I292" s="54" t="s">
        <v>2328</v>
      </c>
      <c r="J292" s="54" t="s">
        <v>3262</v>
      </c>
      <c r="K292" s="54" t="s">
        <v>2361</v>
      </c>
      <c r="L292" s="54" t="s">
        <v>2546</v>
      </c>
    </row>
    <row r="293" spans="1:12" ht="43.2">
      <c r="A293" s="54" t="s">
        <v>3273</v>
      </c>
      <c r="B293" s="54" t="s">
        <v>615</v>
      </c>
      <c r="C293" s="54" t="s">
        <v>3274</v>
      </c>
      <c r="D293" s="55">
        <v>46176</v>
      </c>
      <c r="E293" s="56">
        <v>46197.9375</v>
      </c>
      <c r="F293" s="54" t="s">
        <v>2325</v>
      </c>
      <c r="G293" s="54" t="s">
        <v>2326</v>
      </c>
      <c r="H293" s="54" t="s">
        <v>2541</v>
      </c>
      <c r="I293" s="54" t="s">
        <v>2328</v>
      </c>
      <c r="J293" s="54" t="s">
        <v>3262</v>
      </c>
      <c r="K293" s="54" t="s">
        <v>2361</v>
      </c>
      <c r="L293" s="54" t="s">
        <v>1027</v>
      </c>
    </row>
    <row r="294" spans="1:12">
      <c r="A294" s="54" t="s">
        <v>3275</v>
      </c>
      <c r="B294" s="54" t="s">
        <v>3276</v>
      </c>
      <c r="C294" s="54" t="s">
        <v>3277</v>
      </c>
      <c r="D294" s="55">
        <v>46176</v>
      </c>
      <c r="E294" s="56">
        <v>46276.9375</v>
      </c>
      <c r="F294" s="54" t="s">
        <v>2325</v>
      </c>
      <c r="G294" s="54" t="s">
        <v>2326</v>
      </c>
      <c r="H294" s="54" t="s">
        <v>2541</v>
      </c>
      <c r="I294" s="54" t="s">
        <v>2328</v>
      </c>
      <c r="J294" s="54" t="s">
        <v>3262</v>
      </c>
      <c r="K294" s="54"/>
      <c r="L294" s="54" t="s">
        <v>888</v>
      </c>
    </row>
    <row r="295" spans="1:12" ht="28.8">
      <c r="A295" s="54" t="s">
        <v>3278</v>
      </c>
      <c r="B295" s="54" t="s">
        <v>615</v>
      </c>
      <c r="C295" s="54" t="s">
        <v>3279</v>
      </c>
      <c r="D295" s="55">
        <v>46176</v>
      </c>
      <c r="E295" s="56">
        <v>46197.9375</v>
      </c>
      <c r="F295" s="54" t="s">
        <v>2325</v>
      </c>
      <c r="G295" s="54" t="s">
        <v>2326</v>
      </c>
      <c r="H295" s="54" t="s">
        <v>2541</v>
      </c>
      <c r="I295" s="54" t="s">
        <v>2338</v>
      </c>
      <c r="J295" s="54" t="s">
        <v>2542</v>
      </c>
      <c r="K295" s="54" t="s">
        <v>2361</v>
      </c>
      <c r="L295" s="54" t="s">
        <v>1027</v>
      </c>
    </row>
    <row r="296" spans="1:12" ht="43.2">
      <c r="A296" s="54" t="s">
        <v>3280</v>
      </c>
      <c r="B296" s="54" t="s">
        <v>3281</v>
      </c>
      <c r="C296" s="54" t="s">
        <v>3282</v>
      </c>
      <c r="D296" s="55">
        <v>46176</v>
      </c>
      <c r="E296" s="56">
        <v>46197.9375</v>
      </c>
      <c r="F296" s="54" t="s">
        <v>2325</v>
      </c>
      <c r="G296" s="54" t="s">
        <v>2326</v>
      </c>
      <c r="H296" s="54" t="s">
        <v>2541</v>
      </c>
      <c r="I296" s="54" t="s">
        <v>2338</v>
      </c>
      <c r="J296" s="54" t="s">
        <v>3262</v>
      </c>
      <c r="K296" s="54" t="s">
        <v>2361</v>
      </c>
      <c r="L296" s="54" t="s">
        <v>2546</v>
      </c>
    </row>
    <row r="297" spans="1:12" ht="28.8">
      <c r="A297" s="54" t="s">
        <v>3283</v>
      </c>
      <c r="B297" s="54" t="s">
        <v>3284</v>
      </c>
      <c r="C297" s="54" t="s">
        <v>3285</v>
      </c>
      <c r="D297" s="55">
        <v>46176</v>
      </c>
      <c r="E297" s="56">
        <v>46197.9375</v>
      </c>
      <c r="F297" s="54" t="s">
        <v>2325</v>
      </c>
      <c r="G297" s="54" t="s">
        <v>2326</v>
      </c>
      <c r="H297" s="54" t="s">
        <v>2541</v>
      </c>
      <c r="I297" s="54" t="s">
        <v>2328</v>
      </c>
      <c r="J297" s="54" t="s">
        <v>2545</v>
      </c>
      <c r="K297" s="54" t="s">
        <v>2361</v>
      </c>
      <c r="L297" s="54" t="s">
        <v>2335</v>
      </c>
    </row>
    <row r="298" spans="1:12" ht="28.8">
      <c r="A298" s="54" t="s">
        <v>3286</v>
      </c>
      <c r="B298" s="54" t="s">
        <v>615</v>
      </c>
      <c r="C298" s="54" t="s">
        <v>3287</v>
      </c>
      <c r="D298" s="55">
        <v>46176</v>
      </c>
      <c r="E298" s="56">
        <v>46197.9375</v>
      </c>
      <c r="F298" s="54" t="s">
        <v>2325</v>
      </c>
      <c r="G298" s="54" t="s">
        <v>2326</v>
      </c>
      <c r="H298" s="54" t="s">
        <v>2541</v>
      </c>
      <c r="I298" s="54" t="s">
        <v>2328</v>
      </c>
      <c r="J298" s="54" t="s">
        <v>2542</v>
      </c>
      <c r="K298" s="54" t="s">
        <v>2361</v>
      </c>
      <c r="L298" s="54" t="s">
        <v>618</v>
      </c>
    </row>
    <row r="299" spans="1:12" ht="28.8">
      <c r="A299" s="54" t="s">
        <v>3288</v>
      </c>
      <c r="B299" s="54" t="s">
        <v>305</v>
      </c>
      <c r="C299" s="54" t="s">
        <v>3289</v>
      </c>
      <c r="D299" s="55">
        <v>46176</v>
      </c>
      <c r="E299" s="56">
        <v>46197.9375</v>
      </c>
      <c r="F299" s="54" t="s">
        <v>2325</v>
      </c>
      <c r="G299" s="54" t="s">
        <v>2326</v>
      </c>
      <c r="H299" s="54" t="s">
        <v>2541</v>
      </c>
      <c r="I299" s="54" t="s">
        <v>2338</v>
      </c>
      <c r="J299" s="54" t="s">
        <v>3262</v>
      </c>
      <c r="K299" s="54" t="s">
        <v>2361</v>
      </c>
      <c r="L299" s="54" t="s">
        <v>2874</v>
      </c>
    </row>
    <row r="300" spans="1:12" ht="72">
      <c r="A300" s="54" t="s">
        <v>3290</v>
      </c>
      <c r="B300" s="54" t="s">
        <v>3291</v>
      </c>
      <c r="C300" s="54" t="s">
        <v>3292</v>
      </c>
      <c r="D300" s="55">
        <v>46176</v>
      </c>
      <c r="E300" s="56">
        <v>46276.9375</v>
      </c>
      <c r="F300" s="54" t="s">
        <v>2325</v>
      </c>
      <c r="G300" s="54" t="s">
        <v>2326</v>
      </c>
      <c r="H300" s="54" t="s">
        <v>2541</v>
      </c>
      <c r="I300" s="54" t="s">
        <v>2328</v>
      </c>
      <c r="J300" s="54" t="s">
        <v>3293</v>
      </c>
      <c r="K300" s="54"/>
      <c r="L300" s="54" t="s">
        <v>2532</v>
      </c>
    </row>
    <row r="301" spans="1:12" ht="28.8">
      <c r="A301" s="54" t="s">
        <v>3294</v>
      </c>
      <c r="B301" s="54" t="s">
        <v>613</v>
      </c>
      <c r="C301" s="54" t="s">
        <v>3295</v>
      </c>
      <c r="D301" s="55">
        <v>46176</v>
      </c>
      <c r="E301" s="56">
        <v>46197.9375</v>
      </c>
      <c r="F301" s="54" t="s">
        <v>2325</v>
      </c>
      <c r="G301" s="54" t="s">
        <v>2326</v>
      </c>
      <c r="H301" s="54" t="s">
        <v>2541</v>
      </c>
      <c r="I301" s="54" t="s">
        <v>2328</v>
      </c>
      <c r="J301" s="54" t="s">
        <v>2545</v>
      </c>
      <c r="K301" s="54" t="s">
        <v>2361</v>
      </c>
      <c r="L301" s="54" t="s">
        <v>201</v>
      </c>
    </row>
    <row r="302" spans="1:12" ht="45" customHeight="1">
      <c r="A302" s="54" t="s">
        <v>3296</v>
      </c>
      <c r="B302" s="54" t="s">
        <v>3271</v>
      </c>
      <c r="C302" s="54" t="s">
        <v>3297</v>
      </c>
      <c r="D302" s="55">
        <v>46176</v>
      </c>
      <c r="E302" s="56">
        <v>46197.9375</v>
      </c>
      <c r="F302" s="54" t="s">
        <v>2325</v>
      </c>
      <c r="G302" s="54" t="s">
        <v>2326</v>
      </c>
      <c r="H302" s="54" t="s">
        <v>2541</v>
      </c>
      <c r="I302" s="54" t="s">
        <v>2338</v>
      </c>
      <c r="J302" s="54" t="s">
        <v>2545</v>
      </c>
      <c r="K302" s="54" t="s">
        <v>2361</v>
      </c>
      <c r="L302" s="54" t="s">
        <v>2412</v>
      </c>
    </row>
    <row r="303" spans="1:12" ht="30" customHeight="1">
      <c r="A303" s="54" t="s">
        <v>3298</v>
      </c>
      <c r="B303" s="54" t="s">
        <v>615</v>
      </c>
      <c r="C303" s="54" t="s">
        <v>3299</v>
      </c>
      <c r="D303" s="55">
        <v>46176</v>
      </c>
      <c r="E303" s="56">
        <v>46197.9375</v>
      </c>
      <c r="F303" s="54" t="s">
        <v>2325</v>
      </c>
      <c r="G303" s="54" t="s">
        <v>2326</v>
      </c>
      <c r="H303" s="54" t="s">
        <v>2541</v>
      </c>
      <c r="I303" s="54" t="s">
        <v>2338</v>
      </c>
      <c r="J303" s="54" t="s">
        <v>2545</v>
      </c>
      <c r="K303" s="54" t="s">
        <v>2361</v>
      </c>
      <c r="L303" s="54" t="s">
        <v>3244</v>
      </c>
    </row>
    <row r="304" spans="1:12" ht="45" customHeight="1">
      <c r="A304" s="54" t="s">
        <v>2820</v>
      </c>
      <c r="B304" s="54" t="s">
        <v>2422</v>
      </c>
      <c r="C304" s="54" t="s">
        <v>3300</v>
      </c>
      <c r="D304" s="55">
        <v>46176</v>
      </c>
      <c r="E304" s="56">
        <v>46197.9375</v>
      </c>
      <c r="F304" s="54" t="s">
        <v>2325</v>
      </c>
      <c r="G304" s="54" t="s">
        <v>2326</v>
      </c>
      <c r="H304" s="54" t="s">
        <v>2327</v>
      </c>
      <c r="I304" s="54" t="s">
        <v>2328</v>
      </c>
      <c r="J304" s="54" t="s">
        <v>2424</v>
      </c>
      <c r="K304" s="54" t="s">
        <v>2361</v>
      </c>
      <c r="L304" s="54" t="s">
        <v>357</v>
      </c>
    </row>
    <row r="305" spans="1:12" ht="30" customHeight="1">
      <c r="A305" s="54" t="s">
        <v>3301</v>
      </c>
      <c r="B305" s="54" t="s">
        <v>3050</v>
      </c>
      <c r="C305" s="54" t="s">
        <v>3302</v>
      </c>
      <c r="D305" s="55">
        <v>46176</v>
      </c>
      <c r="E305" s="56">
        <v>46276.9375</v>
      </c>
      <c r="F305" s="54" t="s">
        <v>2325</v>
      </c>
      <c r="G305" s="54" t="s">
        <v>2326</v>
      </c>
      <c r="H305" s="54" t="s">
        <v>2327</v>
      </c>
      <c r="I305" s="54" t="s">
        <v>2328</v>
      </c>
      <c r="J305" s="54" t="s">
        <v>3052</v>
      </c>
      <c r="K305" s="54"/>
      <c r="L305" s="54" t="s">
        <v>2430</v>
      </c>
    </row>
    <row r="306" spans="1:12" ht="45" customHeight="1">
      <c r="A306" s="54" t="s">
        <v>3303</v>
      </c>
      <c r="B306" s="54" t="s">
        <v>615</v>
      </c>
      <c r="C306" s="54" t="s">
        <v>3304</v>
      </c>
      <c r="D306" s="55">
        <v>46176</v>
      </c>
      <c r="E306" s="56">
        <v>46276.9375</v>
      </c>
      <c r="F306" s="54" t="s">
        <v>2325</v>
      </c>
      <c r="G306" s="54" t="s">
        <v>2326</v>
      </c>
      <c r="H306" s="54" t="s">
        <v>2541</v>
      </c>
      <c r="I306" s="54" t="s">
        <v>2328</v>
      </c>
      <c r="J306" s="54" t="s">
        <v>2545</v>
      </c>
      <c r="K306" s="54"/>
      <c r="L306" s="54" t="s">
        <v>2344</v>
      </c>
    </row>
    <row r="307" spans="1:12" ht="45" customHeight="1">
      <c r="A307" s="54" t="s">
        <v>3305</v>
      </c>
      <c r="B307" s="54" t="s">
        <v>3306</v>
      </c>
      <c r="C307" s="54" t="s">
        <v>3307</v>
      </c>
      <c r="D307" s="55">
        <v>46176</v>
      </c>
      <c r="E307" s="56">
        <v>46276.9375</v>
      </c>
      <c r="F307" s="54" t="s">
        <v>2325</v>
      </c>
      <c r="G307" s="54" t="s">
        <v>2326</v>
      </c>
      <c r="H307" s="54" t="s">
        <v>2541</v>
      </c>
      <c r="I307" s="54" t="s">
        <v>2328</v>
      </c>
      <c r="J307" s="54" t="s">
        <v>3262</v>
      </c>
      <c r="K307" s="54"/>
      <c r="L307" s="54" t="s">
        <v>2448</v>
      </c>
    </row>
    <row r="308" spans="1:12" ht="15" customHeight="1">
      <c r="A308" s="54" t="s">
        <v>1747</v>
      </c>
      <c r="B308" s="54" t="s">
        <v>3308</v>
      </c>
      <c r="C308" s="54" t="s">
        <v>3309</v>
      </c>
      <c r="D308" s="55">
        <v>46176</v>
      </c>
      <c r="E308" s="56">
        <v>46197.9375</v>
      </c>
      <c r="F308" s="54" t="s">
        <v>2325</v>
      </c>
      <c r="G308" s="54" t="s">
        <v>2326</v>
      </c>
      <c r="H308" s="54" t="s">
        <v>2327</v>
      </c>
      <c r="I308" s="54" t="s">
        <v>2328</v>
      </c>
      <c r="J308" s="54" t="s">
        <v>3310</v>
      </c>
      <c r="K308" s="54" t="s">
        <v>2361</v>
      </c>
      <c r="L308" s="54" t="s">
        <v>3311</v>
      </c>
    </row>
    <row r="309" spans="1:12" ht="30" customHeight="1">
      <c r="A309" s="54" t="s">
        <v>3312</v>
      </c>
      <c r="B309" s="54" t="s">
        <v>2548</v>
      </c>
      <c r="C309" s="54" t="s">
        <v>3313</v>
      </c>
      <c r="D309" s="55">
        <v>46176</v>
      </c>
      <c r="E309" s="56">
        <v>46197.9375</v>
      </c>
      <c r="F309" s="54" t="s">
        <v>2325</v>
      </c>
      <c r="G309" s="54" t="s">
        <v>2326</v>
      </c>
      <c r="H309" s="54" t="s">
        <v>2327</v>
      </c>
      <c r="I309" s="54" t="s">
        <v>2328</v>
      </c>
      <c r="J309" s="54" t="s">
        <v>2550</v>
      </c>
      <c r="K309" s="54" t="s">
        <v>2361</v>
      </c>
      <c r="L309" s="54" t="s">
        <v>2643</v>
      </c>
    </row>
    <row r="310" spans="1:12" ht="45" customHeight="1">
      <c r="A310" s="54" t="s">
        <v>3314</v>
      </c>
      <c r="B310" s="54" t="s">
        <v>2931</v>
      </c>
      <c r="C310" s="54" t="s">
        <v>3315</v>
      </c>
      <c r="D310" s="55">
        <v>46176</v>
      </c>
      <c r="E310" s="56">
        <v>46197.9375</v>
      </c>
      <c r="F310" s="54" t="s">
        <v>2325</v>
      </c>
      <c r="G310" s="54" t="s">
        <v>2326</v>
      </c>
      <c r="H310" s="54" t="s">
        <v>2327</v>
      </c>
      <c r="I310" s="54" t="s">
        <v>2338</v>
      </c>
      <c r="J310" s="54" t="s">
        <v>3316</v>
      </c>
      <c r="K310" s="54" t="s">
        <v>2361</v>
      </c>
      <c r="L310" s="54" t="s">
        <v>291</v>
      </c>
    </row>
    <row r="311" spans="1:12" ht="15" customHeight="1">
      <c r="A311" s="54" t="s">
        <v>1344</v>
      </c>
      <c r="B311" s="54" t="s">
        <v>248</v>
      </c>
      <c r="C311" s="54" t="s">
        <v>3317</v>
      </c>
      <c r="D311" s="55">
        <v>46176</v>
      </c>
      <c r="E311" s="56">
        <v>46197.9375</v>
      </c>
      <c r="F311" s="54" t="s">
        <v>2325</v>
      </c>
      <c r="G311" s="54" t="s">
        <v>2326</v>
      </c>
      <c r="H311" s="54" t="s">
        <v>2327</v>
      </c>
      <c r="I311" s="54" t="s">
        <v>2328</v>
      </c>
      <c r="J311" s="54" t="s">
        <v>3124</v>
      </c>
      <c r="K311" s="54" t="s">
        <v>2361</v>
      </c>
      <c r="L311" s="54" t="s">
        <v>2330</v>
      </c>
    </row>
    <row r="312" spans="1:12" ht="45" customHeight="1">
      <c r="A312" s="54" t="s">
        <v>3318</v>
      </c>
      <c r="B312" s="54" t="s">
        <v>2699</v>
      </c>
      <c r="C312" s="54" t="s">
        <v>3319</v>
      </c>
      <c r="D312" s="55">
        <v>46176</v>
      </c>
      <c r="E312" s="56">
        <v>46197.9375</v>
      </c>
      <c r="F312" s="54" t="s">
        <v>2325</v>
      </c>
      <c r="G312" s="54" t="s">
        <v>2326</v>
      </c>
      <c r="H312" s="54" t="s">
        <v>2327</v>
      </c>
      <c r="I312" s="54" t="s">
        <v>2338</v>
      </c>
      <c r="J312" s="54" t="s">
        <v>3320</v>
      </c>
      <c r="K312" s="54" t="s">
        <v>2361</v>
      </c>
      <c r="L312" s="54" t="s">
        <v>2376</v>
      </c>
    </row>
    <row r="313" spans="1:12" ht="15" customHeight="1">
      <c r="A313" s="54" t="s">
        <v>3321</v>
      </c>
      <c r="B313" s="54" t="s">
        <v>3322</v>
      </c>
      <c r="C313" s="54" t="s">
        <v>3323</v>
      </c>
      <c r="D313" s="55">
        <v>46176</v>
      </c>
      <c r="E313" s="56">
        <v>46197.9375</v>
      </c>
      <c r="F313" s="54" t="s">
        <v>2325</v>
      </c>
      <c r="G313" s="54" t="s">
        <v>2326</v>
      </c>
      <c r="H313" s="54" t="s">
        <v>2327</v>
      </c>
      <c r="I313" s="54" t="s">
        <v>2338</v>
      </c>
      <c r="J313" s="54" t="s">
        <v>3324</v>
      </c>
      <c r="K313" s="54" t="s">
        <v>2361</v>
      </c>
      <c r="L313" s="54" t="s">
        <v>2362</v>
      </c>
    </row>
    <row r="314" spans="1:12" ht="30" customHeight="1">
      <c r="A314" s="54" t="s">
        <v>3325</v>
      </c>
      <c r="B314" s="54" t="s">
        <v>3326</v>
      </c>
      <c r="C314" s="54" t="s">
        <v>3327</v>
      </c>
      <c r="D314" s="55">
        <v>46176</v>
      </c>
      <c r="E314" s="56">
        <v>46276.9375</v>
      </c>
      <c r="F314" s="54" t="s">
        <v>2325</v>
      </c>
      <c r="G314" s="54" t="s">
        <v>2326</v>
      </c>
      <c r="H314" s="54" t="s">
        <v>2327</v>
      </c>
      <c r="I314" s="54" t="s">
        <v>2338</v>
      </c>
      <c r="J314" s="54" t="s">
        <v>2891</v>
      </c>
      <c r="K314" s="54"/>
      <c r="L314" s="54" t="s">
        <v>2480</v>
      </c>
    </row>
    <row r="315" spans="1:12" ht="15" customHeight="1">
      <c r="A315" s="54" t="s">
        <v>3328</v>
      </c>
      <c r="B315" s="54" t="s">
        <v>3006</v>
      </c>
      <c r="C315" s="54" t="s">
        <v>3329</v>
      </c>
      <c r="D315" s="55">
        <v>46176</v>
      </c>
      <c r="E315" s="56">
        <v>46276.9375</v>
      </c>
      <c r="F315" s="54" t="s">
        <v>2325</v>
      </c>
      <c r="G315" s="54" t="s">
        <v>2326</v>
      </c>
      <c r="H315" s="54" t="s">
        <v>2327</v>
      </c>
      <c r="I315" s="54" t="s">
        <v>2328</v>
      </c>
      <c r="J315" s="54" t="s">
        <v>3330</v>
      </c>
      <c r="K315" s="54"/>
      <c r="L315" s="54" t="s">
        <v>2420</v>
      </c>
    </row>
    <row r="316" spans="1:12" ht="15" customHeight="1">
      <c r="A316" s="54" t="s">
        <v>3331</v>
      </c>
      <c r="B316" s="54" t="s">
        <v>2422</v>
      </c>
      <c r="C316" s="54" t="s">
        <v>3332</v>
      </c>
      <c r="D316" s="55">
        <v>46176</v>
      </c>
      <c r="E316" s="56">
        <v>46276.9375</v>
      </c>
      <c r="F316" s="54" t="s">
        <v>2325</v>
      </c>
      <c r="G316" s="54" t="s">
        <v>2326</v>
      </c>
      <c r="H316" s="54" t="s">
        <v>2327</v>
      </c>
      <c r="I316" s="54" t="s">
        <v>2328</v>
      </c>
      <c r="J316" s="54" t="s">
        <v>2780</v>
      </c>
      <c r="K316" s="54"/>
      <c r="L316" s="54" t="s">
        <v>2735</v>
      </c>
    </row>
    <row r="317" spans="1:12" ht="30" customHeight="1">
      <c r="A317" s="54" t="s">
        <v>3333</v>
      </c>
      <c r="B317" s="54" t="s">
        <v>275</v>
      </c>
      <c r="C317" s="54" t="s">
        <v>3334</v>
      </c>
      <c r="D317" s="55">
        <v>46176</v>
      </c>
      <c r="E317" s="56">
        <v>46276.9375</v>
      </c>
      <c r="F317" s="54" t="s">
        <v>2325</v>
      </c>
      <c r="G317" s="54" t="s">
        <v>2326</v>
      </c>
      <c r="H317" s="54" t="s">
        <v>2327</v>
      </c>
      <c r="I317" s="54" t="s">
        <v>2328</v>
      </c>
      <c r="J317" s="54" t="s">
        <v>2891</v>
      </c>
      <c r="K317" s="54"/>
      <c r="L317" s="54" t="s">
        <v>2480</v>
      </c>
    </row>
    <row r="318" spans="1:12" ht="30" customHeight="1">
      <c r="A318" s="54" t="s">
        <v>3335</v>
      </c>
      <c r="B318" s="54" t="s">
        <v>583</v>
      </c>
      <c r="C318" s="54" t="s">
        <v>3336</v>
      </c>
      <c r="D318" s="55">
        <v>46176</v>
      </c>
      <c r="E318" s="56">
        <v>46197.9375</v>
      </c>
      <c r="F318" s="54" t="s">
        <v>2325</v>
      </c>
      <c r="G318" s="54" t="s">
        <v>2326</v>
      </c>
      <c r="H318" s="54" t="s">
        <v>2327</v>
      </c>
      <c r="I318" s="54" t="s">
        <v>2338</v>
      </c>
      <c r="J318" s="54" t="s">
        <v>3337</v>
      </c>
      <c r="K318" s="54" t="s">
        <v>2361</v>
      </c>
      <c r="L318" s="54" t="s">
        <v>2380</v>
      </c>
    </row>
    <row r="319" spans="1:12" ht="30" customHeight="1">
      <c r="A319" s="54" t="s">
        <v>3338</v>
      </c>
      <c r="B319" s="54" t="s">
        <v>3326</v>
      </c>
      <c r="C319" s="54" t="s">
        <v>3339</v>
      </c>
      <c r="D319" s="55">
        <v>46176</v>
      </c>
      <c r="E319" s="56">
        <v>46276.9375</v>
      </c>
      <c r="F319" s="54" t="s">
        <v>2325</v>
      </c>
      <c r="G319" s="54" t="s">
        <v>2326</v>
      </c>
      <c r="H319" s="54" t="s">
        <v>2327</v>
      </c>
      <c r="I319" s="54" t="s">
        <v>2328</v>
      </c>
      <c r="J319" s="54" t="s">
        <v>2891</v>
      </c>
      <c r="K319" s="54"/>
      <c r="L319" s="54" t="s">
        <v>2480</v>
      </c>
    </row>
    <row r="320" spans="1:12" ht="30" customHeight="1">
      <c r="A320" s="54" t="s">
        <v>2143</v>
      </c>
      <c r="B320" s="54" t="s">
        <v>479</v>
      </c>
      <c r="C320" s="54" t="s">
        <v>3340</v>
      </c>
      <c r="D320" s="55">
        <v>46176</v>
      </c>
      <c r="E320" s="56">
        <v>46197.9375</v>
      </c>
      <c r="F320" s="54" t="s">
        <v>2325</v>
      </c>
      <c r="G320" s="54" t="s">
        <v>2326</v>
      </c>
      <c r="H320" s="54" t="s">
        <v>2327</v>
      </c>
      <c r="I320" s="54" t="s">
        <v>2338</v>
      </c>
      <c r="J320" s="54" t="s">
        <v>3341</v>
      </c>
      <c r="K320" s="54" t="s">
        <v>2361</v>
      </c>
      <c r="L320" s="54" t="s">
        <v>2635</v>
      </c>
    </row>
    <row r="321" spans="1:12" ht="30" customHeight="1">
      <c r="A321" s="54" t="s">
        <v>3325</v>
      </c>
      <c r="B321" s="54" t="s">
        <v>3326</v>
      </c>
      <c r="C321" s="54" t="s">
        <v>3342</v>
      </c>
      <c r="D321" s="55">
        <v>46176</v>
      </c>
      <c r="E321" s="56">
        <v>46197.9375</v>
      </c>
      <c r="F321" s="54" t="s">
        <v>2325</v>
      </c>
      <c r="G321" s="54" t="s">
        <v>2326</v>
      </c>
      <c r="H321" s="54" t="s">
        <v>2327</v>
      </c>
      <c r="I321" s="54" t="s">
        <v>2328</v>
      </c>
      <c r="J321" s="54" t="s">
        <v>2891</v>
      </c>
      <c r="K321" s="54" t="s">
        <v>2361</v>
      </c>
      <c r="L321" s="54" t="s">
        <v>2480</v>
      </c>
    </row>
    <row r="322" spans="1:12" ht="15" customHeight="1">
      <c r="A322" s="54" t="s">
        <v>3343</v>
      </c>
      <c r="B322" s="54" t="s">
        <v>3344</v>
      </c>
      <c r="C322" s="54" t="s">
        <v>3345</v>
      </c>
      <c r="D322" s="55">
        <v>46176</v>
      </c>
      <c r="E322" s="56">
        <v>46197.9375</v>
      </c>
      <c r="F322" s="54" t="s">
        <v>2325</v>
      </c>
      <c r="G322" s="54" t="s">
        <v>2326</v>
      </c>
      <c r="H322" s="54" t="s">
        <v>2327</v>
      </c>
      <c r="I322" s="54" t="s">
        <v>2338</v>
      </c>
      <c r="J322" s="54" t="s">
        <v>3346</v>
      </c>
      <c r="K322" s="54" t="s">
        <v>2361</v>
      </c>
      <c r="L322" s="54" t="s">
        <v>2683</v>
      </c>
    </row>
    <row r="323" spans="1:12" ht="15" customHeight="1">
      <c r="A323" s="54" t="s">
        <v>3347</v>
      </c>
      <c r="B323" s="54" t="s">
        <v>3322</v>
      </c>
      <c r="C323" s="54" t="s">
        <v>3348</v>
      </c>
      <c r="D323" s="55">
        <v>46176</v>
      </c>
      <c r="E323" s="56">
        <v>46197.9375</v>
      </c>
      <c r="F323" s="54" t="s">
        <v>2325</v>
      </c>
      <c r="G323" s="54" t="s">
        <v>2326</v>
      </c>
      <c r="H323" s="54" t="s">
        <v>2327</v>
      </c>
      <c r="I323" s="54" t="s">
        <v>2328</v>
      </c>
      <c r="J323" s="54" t="s">
        <v>3324</v>
      </c>
      <c r="K323" s="54" t="s">
        <v>2361</v>
      </c>
      <c r="L323" s="54" t="s">
        <v>1041</v>
      </c>
    </row>
    <row r="324" spans="1:12" ht="15" customHeight="1">
      <c r="A324" s="54" t="s">
        <v>3347</v>
      </c>
      <c r="B324" s="54" t="s">
        <v>3322</v>
      </c>
      <c r="C324" s="54" t="s">
        <v>3349</v>
      </c>
      <c r="D324" s="55">
        <v>46176</v>
      </c>
      <c r="E324" s="56">
        <v>46197.9375</v>
      </c>
      <c r="F324" s="54" t="s">
        <v>2325</v>
      </c>
      <c r="G324" s="54" t="s">
        <v>2326</v>
      </c>
      <c r="H324" s="54" t="s">
        <v>2327</v>
      </c>
      <c r="I324" s="54" t="s">
        <v>2328</v>
      </c>
      <c r="J324" s="54" t="s">
        <v>3324</v>
      </c>
      <c r="K324" s="54" t="s">
        <v>2361</v>
      </c>
      <c r="L324" s="54" t="s">
        <v>205</v>
      </c>
    </row>
    <row r="325" spans="1:12" ht="30" customHeight="1">
      <c r="A325" s="54" t="s">
        <v>3350</v>
      </c>
      <c r="B325" s="54" t="s">
        <v>3351</v>
      </c>
      <c r="C325" s="54" t="s">
        <v>3352</v>
      </c>
      <c r="D325" s="55">
        <v>46176</v>
      </c>
      <c r="E325" s="56">
        <v>46276.9375</v>
      </c>
      <c r="F325" s="54" t="s">
        <v>2325</v>
      </c>
      <c r="G325" s="54" t="s">
        <v>2326</v>
      </c>
      <c r="H325" s="54" t="s">
        <v>2327</v>
      </c>
      <c r="I325" s="54" t="s">
        <v>2338</v>
      </c>
      <c r="J325" s="54" t="s">
        <v>3353</v>
      </c>
      <c r="K325" s="54"/>
      <c r="L325" s="54" t="s">
        <v>2503</v>
      </c>
    </row>
    <row r="326" spans="1:12" ht="30" customHeight="1">
      <c r="A326" s="54" t="s">
        <v>3354</v>
      </c>
      <c r="B326" s="54" t="s">
        <v>3109</v>
      </c>
      <c r="C326" s="54" t="s">
        <v>3355</v>
      </c>
      <c r="D326" s="55">
        <v>46176</v>
      </c>
      <c r="E326" s="56">
        <v>46276.9375</v>
      </c>
      <c r="F326" s="54" t="s">
        <v>2325</v>
      </c>
      <c r="G326" s="54" t="s">
        <v>2326</v>
      </c>
      <c r="H326" s="54" t="s">
        <v>2327</v>
      </c>
      <c r="I326" s="54" t="s">
        <v>2328</v>
      </c>
      <c r="J326" s="54" t="s">
        <v>3356</v>
      </c>
      <c r="K326" s="54"/>
      <c r="L326" s="54" t="s">
        <v>262</v>
      </c>
    </row>
    <row r="327" spans="1:12" ht="30" customHeight="1">
      <c r="A327" s="54" t="s">
        <v>3357</v>
      </c>
      <c r="B327" s="54" t="s">
        <v>586</v>
      </c>
      <c r="C327" s="54" t="s">
        <v>3358</v>
      </c>
      <c r="D327" s="55">
        <v>46176</v>
      </c>
      <c r="E327" s="56">
        <v>46197.9375</v>
      </c>
      <c r="F327" s="54" t="s">
        <v>2325</v>
      </c>
      <c r="G327" s="54" t="s">
        <v>2326</v>
      </c>
      <c r="H327" s="54" t="s">
        <v>2327</v>
      </c>
      <c r="I327" s="54" t="s">
        <v>2338</v>
      </c>
      <c r="J327" s="54" t="s">
        <v>3359</v>
      </c>
      <c r="K327" s="54" t="s">
        <v>2361</v>
      </c>
      <c r="L327" s="54" t="s">
        <v>345</v>
      </c>
    </row>
    <row r="328" spans="1:12" ht="15" customHeight="1">
      <c r="A328" s="54" t="s">
        <v>3360</v>
      </c>
      <c r="B328" s="54" t="s">
        <v>584</v>
      </c>
      <c r="C328" s="54" t="s">
        <v>3361</v>
      </c>
      <c r="D328" s="55">
        <v>46176</v>
      </c>
      <c r="E328" s="56">
        <v>46276.9375</v>
      </c>
      <c r="F328" s="54" t="s">
        <v>2325</v>
      </c>
      <c r="G328" s="54" t="s">
        <v>2326</v>
      </c>
      <c r="H328" s="54" t="s">
        <v>2327</v>
      </c>
      <c r="I328" s="54" t="s">
        <v>2338</v>
      </c>
      <c r="J328" s="54" t="s">
        <v>3362</v>
      </c>
      <c r="K328" s="54"/>
      <c r="L328" s="54" t="s">
        <v>585</v>
      </c>
    </row>
    <row r="329" spans="1:12" ht="15" customHeight="1">
      <c r="A329" s="54" t="s">
        <v>2048</v>
      </c>
      <c r="B329" s="54" t="s">
        <v>2548</v>
      </c>
      <c r="C329" s="54" t="s">
        <v>3363</v>
      </c>
      <c r="D329" s="55">
        <v>46176</v>
      </c>
      <c r="E329" s="56">
        <v>46197.9375</v>
      </c>
      <c r="F329" s="54" t="s">
        <v>2325</v>
      </c>
      <c r="G329" s="54" t="s">
        <v>2326</v>
      </c>
      <c r="H329" s="54" t="s">
        <v>2327</v>
      </c>
      <c r="I329" s="54" t="s">
        <v>2328</v>
      </c>
      <c r="J329" s="54" t="s">
        <v>3364</v>
      </c>
      <c r="K329" s="54" t="s">
        <v>2361</v>
      </c>
      <c r="L329" s="54" t="s">
        <v>504</v>
      </c>
    </row>
    <row r="330" spans="1:12" ht="30" customHeight="1">
      <c r="A330" s="54" t="s">
        <v>3365</v>
      </c>
      <c r="B330" s="54" t="s">
        <v>3366</v>
      </c>
      <c r="C330" s="54" t="s">
        <v>3367</v>
      </c>
      <c r="D330" s="55">
        <v>46176</v>
      </c>
      <c r="E330" s="56">
        <v>46276.9375</v>
      </c>
      <c r="F330" s="54" t="s">
        <v>2325</v>
      </c>
      <c r="G330" s="54" t="s">
        <v>2326</v>
      </c>
      <c r="H330" s="54" t="s">
        <v>2327</v>
      </c>
      <c r="I330" s="54" t="s">
        <v>2328</v>
      </c>
      <c r="J330" s="54" t="s">
        <v>3368</v>
      </c>
      <c r="K330" s="54"/>
      <c r="L330" s="54" t="s">
        <v>2330</v>
      </c>
    </row>
    <row r="331" spans="1:12" ht="30" customHeight="1">
      <c r="A331" s="54" t="s">
        <v>3369</v>
      </c>
      <c r="B331" s="54" t="s">
        <v>3308</v>
      </c>
      <c r="C331" s="54" t="s">
        <v>3370</v>
      </c>
      <c r="D331" s="55">
        <v>46176</v>
      </c>
      <c r="E331" s="56">
        <v>46276.9375</v>
      </c>
      <c r="F331" s="54" t="s">
        <v>2325</v>
      </c>
      <c r="G331" s="54" t="s">
        <v>2326</v>
      </c>
      <c r="H331" s="54" t="s">
        <v>2327</v>
      </c>
      <c r="I331" s="54" t="s">
        <v>2338</v>
      </c>
      <c r="J331" s="54" t="s">
        <v>3310</v>
      </c>
      <c r="K331" s="54"/>
      <c r="L331" s="54" t="s">
        <v>2448</v>
      </c>
    </row>
    <row r="332" spans="1:12" ht="30" customHeight="1">
      <c r="A332" s="54" t="s">
        <v>3371</v>
      </c>
      <c r="B332" s="54" t="s">
        <v>2422</v>
      </c>
      <c r="C332" s="54" t="s">
        <v>3372</v>
      </c>
      <c r="D332" s="55">
        <v>46176</v>
      </c>
      <c r="E332" s="56">
        <v>46276.9375</v>
      </c>
      <c r="F332" s="54" t="s">
        <v>2325</v>
      </c>
      <c r="G332" s="54" t="s">
        <v>2326</v>
      </c>
      <c r="H332" s="54" t="s">
        <v>2327</v>
      </c>
      <c r="I332" s="54" t="s">
        <v>2328</v>
      </c>
      <c r="J332" s="54" t="s">
        <v>2780</v>
      </c>
      <c r="K332" s="54"/>
      <c r="L332" s="54" t="s">
        <v>2735</v>
      </c>
    </row>
    <row r="333" spans="1:12" ht="30" customHeight="1">
      <c r="A333" s="54" t="s">
        <v>3373</v>
      </c>
      <c r="B333" s="54" t="s">
        <v>3374</v>
      </c>
      <c r="C333" s="54" t="s">
        <v>3375</v>
      </c>
      <c r="D333" s="55">
        <v>46176</v>
      </c>
      <c r="E333" s="56">
        <v>46276.9375</v>
      </c>
      <c r="F333" s="54" t="s">
        <v>2325</v>
      </c>
      <c r="G333" s="54" t="s">
        <v>2326</v>
      </c>
      <c r="H333" s="54" t="s">
        <v>2327</v>
      </c>
      <c r="I333" s="54" t="s">
        <v>2328</v>
      </c>
      <c r="J333" s="54" t="s">
        <v>3376</v>
      </c>
      <c r="K333" s="54"/>
      <c r="L333" s="54" t="s">
        <v>2430</v>
      </c>
    </row>
    <row r="334" spans="1:12" ht="15" customHeight="1">
      <c r="A334" s="54" t="s">
        <v>1747</v>
      </c>
      <c r="B334" s="54" t="s">
        <v>3308</v>
      </c>
      <c r="C334" s="54" t="s">
        <v>3377</v>
      </c>
      <c r="D334" s="55">
        <v>46176</v>
      </c>
      <c r="E334" s="56">
        <v>46276.9375</v>
      </c>
      <c r="F334" s="54" t="s">
        <v>2325</v>
      </c>
      <c r="G334" s="54" t="s">
        <v>2326</v>
      </c>
      <c r="H334" s="54" t="s">
        <v>2327</v>
      </c>
      <c r="I334" s="54" t="s">
        <v>2328</v>
      </c>
      <c r="J334" s="54" t="s">
        <v>3310</v>
      </c>
      <c r="K334" s="54"/>
      <c r="L334" s="54" t="s">
        <v>3311</v>
      </c>
    </row>
    <row r="335" spans="1:12" ht="45" customHeight="1">
      <c r="A335" s="54" t="s">
        <v>3378</v>
      </c>
      <c r="B335" s="54" t="s">
        <v>2422</v>
      </c>
      <c r="C335" s="54" t="s">
        <v>3379</v>
      </c>
      <c r="D335" s="55">
        <v>46176</v>
      </c>
      <c r="E335" s="56">
        <v>46276.9375</v>
      </c>
      <c r="F335" s="54" t="s">
        <v>2325</v>
      </c>
      <c r="G335" s="54" t="s">
        <v>2326</v>
      </c>
      <c r="H335" s="54" t="s">
        <v>2327</v>
      </c>
      <c r="I335" s="54" t="s">
        <v>2328</v>
      </c>
      <c r="J335" s="54" t="s">
        <v>3060</v>
      </c>
      <c r="K335" s="54"/>
      <c r="L335" s="54" t="s">
        <v>2725</v>
      </c>
    </row>
    <row r="336" spans="1:12" ht="30" customHeight="1">
      <c r="A336" s="54" t="s">
        <v>3380</v>
      </c>
      <c r="B336" s="54" t="s">
        <v>2994</v>
      </c>
      <c r="C336" s="54" t="s">
        <v>3381</v>
      </c>
      <c r="D336" s="55">
        <v>46176</v>
      </c>
      <c r="E336" s="56">
        <v>46197.9375</v>
      </c>
      <c r="F336" s="54" t="s">
        <v>2325</v>
      </c>
      <c r="G336" s="54" t="s">
        <v>2326</v>
      </c>
      <c r="H336" s="54" t="s">
        <v>2327</v>
      </c>
      <c r="I336" s="54" t="s">
        <v>2328</v>
      </c>
      <c r="J336" s="54" t="s">
        <v>3382</v>
      </c>
      <c r="K336" s="54" t="s">
        <v>2361</v>
      </c>
      <c r="L336" s="54" t="s">
        <v>319</v>
      </c>
    </row>
    <row r="337" spans="1:12" ht="30" customHeight="1">
      <c r="A337" s="54" t="s">
        <v>3383</v>
      </c>
      <c r="B337" s="54" t="s">
        <v>3308</v>
      </c>
      <c r="C337" s="54" t="s">
        <v>3384</v>
      </c>
      <c r="D337" s="55">
        <v>46176</v>
      </c>
      <c r="E337" s="56">
        <v>46276.9375</v>
      </c>
      <c r="F337" s="54" t="s">
        <v>2325</v>
      </c>
      <c r="G337" s="54" t="s">
        <v>2326</v>
      </c>
      <c r="H337" s="54" t="s">
        <v>2327</v>
      </c>
      <c r="I337" s="54" t="s">
        <v>2338</v>
      </c>
      <c r="J337" s="54" t="s">
        <v>3310</v>
      </c>
      <c r="K337" s="54"/>
      <c r="L337" s="54" t="s">
        <v>2503</v>
      </c>
    </row>
    <row r="338" spans="1:12" ht="45" customHeight="1">
      <c r="A338" s="54" t="s">
        <v>3385</v>
      </c>
      <c r="B338" s="54" t="s">
        <v>2994</v>
      </c>
      <c r="C338" s="54" t="s">
        <v>3386</v>
      </c>
      <c r="D338" s="55">
        <v>46176</v>
      </c>
      <c r="E338" s="56">
        <v>46197.9375</v>
      </c>
      <c r="F338" s="54" t="s">
        <v>2325</v>
      </c>
      <c r="G338" s="54" t="s">
        <v>2326</v>
      </c>
      <c r="H338" s="54" t="s">
        <v>2327</v>
      </c>
      <c r="I338" s="54" t="s">
        <v>2328</v>
      </c>
      <c r="J338" s="54" t="s">
        <v>3382</v>
      </c>
      <c r="K338" s="54" t="s">
        <v>2361</v>
      </c>
      <c r="L338" s="54" t="s">
        <v>532</v>
      </c>
    </row>
    <row r="339" spans="1:12" ht="15" customHeight="1">
      <c r="A339" s="54" t="s">
        <v>3387</v>
      </c>
      <c r="B339" s="54" t="s">
        <v>3388</v>
      </c>
      <c r="C339" s="54" t="s">
        <v>3389</v>
      </c>
      <c r="D339" s="55">
        <v>46176</v>
      </c>
      <c r="E339" s="56">
        <v>46197.9375</v>
      </c>
      <c r="F339" s="54" t="s">
        <v>2325</v>
      </c>
      <c r="G339" s="54" t="s">
        <v>2326</v>
      </c>
      <c r="H339" s="54" t="s">
        <v>2327</v>
      </c>
      <c r="I339" s="54" t="s">
        <v>2328</v>
      </c>
      <c r="J339" s="54" t="s">
        <v>3390</v>
      </c>
      <c r="K339" s="54" t="s">
        <v>2361</v>
      </c>
      <c r="L339" s="54" t="s">
        <v>2731</v>
      </c>
    </row>
    <row r="340" spans="1:12" ht="30" customHeight="1">
      <c r="A340" s="54" t="s">
        <v>3391</v>
      </c>
      <c r="B340" s="54" t="s">
        <v>3109</v>
      </c>
      <c r="C340" s="54" t="s">
        <v>3392</v>
      </c>
      <c r="D340" s="55">
        <v>46176</v>
      </c>
      <c r="E340" s="56">
        <v>46276.9375</v>
      </c>
      <c r="F340" s="54" t="s">
        <v>2325</v>
      </c>
      <c r="G340" s="54" t="s">
        <v>2326</v>
      </c>
      <c r="H340" s="54" t="s">
        <v>2327</v>
      </c>
      <c r="I340" s="54" t="s">
        <v>2328</v>
      </c>
      <c r="J340" s="54" t="s">
        <v>3356</v>
      </c>
      <c r="K340" s="54"/>
      <c r="L340" s="54" t="s">
        <v>317</v>
      </c>
    </row>
    <row r="341" spans="1:12" ht="30" customHeight="1">
      <c r="A341" s="54" t="s">
        <v>3393</v>
      </c>
      <c r="B341" s="54" t="s">
        <v>422</v>
      </c>
      <c r="C341" s="54" t="s">
        <v>3394</v>
      </c>
      <c r="D341" s="55">
        <v>46176</v>
      </c>
      <c r="E341" s="56">
        <v>46197.9375</v>
      </c>
      <c r="F341" s="54" t="s">
        <v>2325</v>
      </c>
      <c r="G341" s="54" t="s">
        <v>2326</v>
      </c>
      <c r="H341" s="54" t="s">
        <v>2327</v>
      </c>
      <c r="I341" s="54" t="s">
        <v>2338</v>
      </c>
      <c r="J341" s="54" t="s">
        <v>2978</v>
      </c>
      <c r="K341" s="54" t="s">
        <v>2361</v>
      </c>
      <c r="L341" s="54" t="s">
        <v>2535</v>
      </c>
    </row>
    <row r="342" spans="1:12" ht="15" customHeight="1">
      <c r="A342" s="54" t="s">
        <v>3395</v>
      </c>
      <c r="B342" s="54" t="s">
        <v>3006</v>
      </c>
      <c r="C342" s="54" t="s">
        <v>3396</v>
      </c>
      <c r="D342" s="55">
        <v>46176</v>
      </c>
      <c r="E342" s="56">
        <v>46197.9375</v>
      </c>
      <c r="F342" s="54" t="s">
        <v>2325</v>
      </c>
      <c r="G342" s="54" t="s">
        <v>2326</v>
      </c>
      <c r="H342" s="54" t="s">
        <v>2327</v>
      </c>
      <c r="I342" s="54" t="s">
        <v>2338</v>
      </c>
      <c r="J342" s="54" t="s">
        <v>3330</v>
      </c>
      <c r="K342" s="54" t="s">
        <v>2361</v>
      </c>
      <c r="L342" s="54" t="s">
        <v>2392</v>
      </c>
    </row>
    <row r="343" spans="1:12" ht="30" customHeight="1">
      <c r="A343" s="54" t="s">
        <v>3397</v>
      </c>
      <c r="B343" s="54" t="s">
        <v>3006</v>
      </c>
      <c r="C343" s="54" t="s">
        <v>3398</v>
      </c>
      <c r="D343" s="55">
        <v>46176</v>
      </c>
      <c r="E343" s="56">
        <v>46197.9375</v>
      </c>
      <c r="F343" s="54" t="s">
        <v>2325</v>
      </c>
      <c r="G343" s="54" t="s">
        <v>2326</v>
      </c>
      <c r="H343" s="54" t="s">
        <v>2327</v>
      </c>
      <c r="I343" s="54" t="s">
        <v>2338</v>
      </c>
      <c r="J343" s="54" t="s">
        <v>3330</v>
      </c>
      <c r="K343" s="54" t="s">
        <v>2361</v>
      </c>
      <c r="L343" s="54" t="s">
        <v>259</v>
      </c>
    </row>
    <row r="344" spans="1:12" ht="30" customHeight="1">
      <c r="A344" s="54" t="s">
        <v>3399</v>
      </c>
      <c r="B344" s="54" t="s">
        <v>596</v>
      </c>
      <c r="C344" s="54" t="s">
        <v>3400</v>
      </c>
      <c r="D344" s="55">
        <v>46176</v>
      </c>
      <c r="E344" s="56">
        <v>46197.9375</v>
      </c>
      <c r="F344" s="54" t="s">
        <v>2325</v>
      </c>
      <c r="G344" s="54" t="s">
        <v>2326</v>
      </c>
      <c r="H344" s="54" t="s">
        <v>2327</v>
      </c>
      <c r="I344" s="54" t="s">
        <v>2328</v>
      </c>
      <c r="J344" s="54" t="s">
        <v>3401</v>
      </c>
      <c r="K344" s="54" t="s">
        <v>2361</v>
      </c>
      <c r="L344" s="54" t="s">
        <v>2376</v>
      </c>
    </row>
    <row r="345" spans="1:12" ht="15" customHeight="1">
      <c r="A345" s="54" t="s">
        <v>3402</v>
      </c>
      <c r="B345" s="54" t="s">
        <v>598</v>
      </c>
      <c r="C345" s="54" t="s">
        <v>3403</v>
      </c>
      <c r="D345" s="55">
        <v>46176</v>
      </c>
      <c r="E345" s="56">
        <v>46276.9375</v>
      </c>
      <c r="F345" s="54" t="s">
        <v>2325</v>
      </c>
      <c r="G345" s="54" t="s">
        <v>2326</v>
      </c>
      <c r="H345" s="54" t="s">
        <v>2327</v>
      </c>
      <c r="I345" s="54" t="s">
        <v>2328</v>
      </c>
      <c r="J345" s="54" t="s">
        <v>3404</v>
      </c>
      <c r="K345" s="54"/>
      <c r="L345" s="54" t="s">
        <v>2635</v>
      </c>
    </row>
    <row r="346" spans="1:12" ht="30" customHeight="1">
      <c r="A346" s="54" t="s">
        <v>3405</v>
      </c>
      <c r="B346" s="54" t="s">
        <v>252</v>
      </c>
      <c r="C346" s="54" t="s">
        <v>3406</v>
      </c>
      <c r="D346" s="55">
        <v>46176</v>
      </c>
      <c r="E346" s="56">
        <v>46276.9375</v>
      </c>
      <c r="F346" s="54" t="s">
        <v>2325</v>
      </c>
      <c r="G346" s="54" t="s">
        <v>2326</v>
      </c>
      <c r="H346" s="54" t="s">
        <v>2327</v>
      </c>
      <c r="I346" s="54" t="s">
        <v>2328</v>
      </c>
      <c r="J346" s="54" t="s">
        <v>3407</v>
      </c>
      <c r="K346" s="54"/>
      <c r="L346" s="54" t="s">
        <v>207</v>
      </c>
    </row>
    <row r="347" spans="1:12" ht="15" customHeight="1">
      <c r="A347" s="54" t="s">
        <v>3408</v>
      </c>
      <c r="B347" s="54" t="s">
        <v>3006</v>
      </c>
      <c r="C347" s="54" t="s">
        <v>3409</v>
      </c>
      <c r="D347" s="55">
        <v>46176</v>
      </c>
      <c r="E347" s="56">
        <v>46197.9375</v>
      </c>
      <c r="F347" s="54" t="s">
        <v>2325</v>
      </c>
      <c r="G347" s="54" t="s">
        <v>2326</v>
      </c>
      <c r="H347" s="54" t="s">
        <v>2327</v>
      </c>
      <c r="I347" s="54" t="s">
        <v>2338</v>
      </c>
      <c r="J347" s="54" t="s">
        <v>3330</v>
      </c>
      <c r="K347" s="54" t="s">
        <v>2361</v>
      </c>
      <c r="L347" s="54" t="s">
        <v>257</v>
      </c>
    </row>
    <row r="348" spans="1:12" ht="30" customHeight="1">
      <c r="A348" s="54" t="s">
        <v>3410</v>
      </c>
      <c r="B348" s="54" t="s">
        <v>3006</v>
      </c>
      <c r="C348" s="54" t="s">
        <v>3411</v>
      </c>
      <c r="D348" s="55">
        <v>46176</v>
      </c>
      <c r="E348" s="56">
        <v>46276.9375</v>
      </c>
      <c r="F348" s="54" t="s">
        <v>2325</v>
      </c>
      <c r="G348" s="54" t="s">
        <v>2326</v>
      </c>
      <c r="H348" s="54" t="s">
        <v>2327</v>
      </c>
      <c r="I348" s="54" t="s">
        <v>2338</v>
      </c>
      <c r="J348" s="54" t="s">
        <v>3330</v>
      </c>
      <c r="K348" s="54"/>
      <c r="L348" s="54" t="s">
        <v>2589</v>
      </c>
    </row>
    <row r="349" spans="1:12" ht="30" customHeight="1">
      <c r="A349" s="54" t="s">
        <v>3412</v>
      </c>
      <c r="B349" s="54" t="s">
        <v>3413</v>
      </c>
      <c r="C349" s="54" t="s">
        <v>3414</v>
      </c>
      <c r="D349" s="55">
        <v>46176</v>
      </c>
      <c r="E349" s="56">
        <v>46276.9375</v>
      </c>
      <c r="F349" s="54" t="s">
        <v>2325</v>
      </c>
      <c r="G349" s="54" t="s">
        <v>2326</v>
      </c>
      <c r="H349" s="54" t="s">
        <v>2327</v>
      </c>
      <c r="I349" s="54" t="s">
        <v>2328</v>
      </c>
      <c r="J349" s="54" t="s">
        <v>3415</v>
      </c>
      <c r="K349" s="54"/>
      <c r="L349" s="54" t="s">
        <v>2412</v>
      </c>
    </row>
    <row r="350" spans="1:12" ht="30" customHeight="1">
      <c r="A350" s="54" t="s">
        <v>3416</v>
      </c>
      <c r="B350" s="54" t="s">
        <v>603</v>
      </c>
      <c r="C350" s="54" t="s">
        <v>3417</v>
      </c>
      <c r="D350" s="55">
        <v>46176</v>
      </c>
      <c r="E350" s="56">
        <v>46197.9375</v>
      </c>
      <c r="F350" s="54" t="s">
        <v>2325</v>
      </c>
      <c r="G350" s="54" t="s">
        <v>2326</v>
      </c>
      <c r="H350" s="54" t="s">
        <v>2327</v>
      </c>
      <c r="I350" s="54" t="s">
        <v>2328</v>
      </c>
      <c r="J350" s="54" t="s">
        <v>3418</v>
      </c>
      <c r="K350" s="54" t="s">
        <v>2361</v>
      </c>
      <c r="L350" s="54" t="s">
        <v>2731</v>
      </c>
    </row>
    <row r="351" spans="1:12" ht="15" customHeight="1">
      <c r="A351" s="54" t="s">
        <v>3419</v>
      </c>
      <c r="B351" s="54" t="s">
        <v>3420</v>
      </c>
      <c r="C351" s="54" t="s">
        <v>3421</v>
      </c>
      <c r="D351" s="55">
        <v>46176</v>
      </c>
      <c r="E351" s="56">
        <v>46276.9375</v>
      </c>
      <c r="F351" s="54" t="s">
        <v>2325</v>
      </c>
      <c r="G351" s="54" t="s">
        <v>2326</v>
      </c>
      <c r="H351" s="54" t="s">
        <v>2327</v>
      </c>
      <c r="I351" s="54" t="s">
        <v>2338</v>
      </c>
      <c r="J351" s="54" t="s">
        <v>3422</v>
      </c>
      <c r="K351" s="54"/>
      <c r="L351" s="54" t="s">
        <v>3423</v>
      </c>
    </row>
    <row r="352" spans="1:12" ht="30" customHeight="1">
      <c r="A352" s="54" t="s">
        <v>3424</v>
      </c>
      <c r="B352" s="54" t="s">
        <v>3425</v>
      </c>
      <c r="C352" s="54" t="s">
        <v>3426</v>
      </c>
      <c r="D352" s="55">
        <v>46176</v>
      </c>
      <c r="E352" s="56">
        <v>46276.9375</v>
      </c>
      <c r="F352" s="54" t="s">
        <v>2325</v>
      </c>
      <c r="G352" s="54" t="s">
        <v>2326</v>
      </c>
      <c r="H352" s="54" t="s">
        <v>2327</v>
      </c>
      <c r="I352" s="54" t="s">
        <v>2328</v>
      </c>
      <c r="J352" s="54" t="s">
        <v>3427</v>
      </c>
      <c r="K352" s="54"/>
      <c r="L352" s="54" t="s">
        <v>2635</v>
      </c>
    </row>
    <row r="353" spans="1:12" ht="45" customHeight="1">
      <c r="A353" s="54" t="s">
        <v>3428</v>
      </c>
      <c r="B353" s="54" t="s">
        <v>422</v>
      </c>
      <c r="C353" s="54" t="s">
        <v>3429</v>
      </c>
      <c r="D353" s="55">
        <v>46176</v>
      </c>
      <c r="E353" s="56">
        <v>46197.9375</v>
      </c>
      <c r="F353" s="54" t="s">
        <v>2325</v>
      </c>
      <c r="G353" s="54" t="s">
        <v>2326</v>
      </c>
      <c r="H353" s="54" t="s">
        <v>2327</v>
      </c>
      <c r="I353" s="54" t="s">
        <v>2338</v>
      </c>
      <c r="J353" s="54" t="s">
        <v>3430</v>
      </c>
      <c r="K353" s="54" t="s">
        <v>2361</v>
      </c>
      <c r="L353" s="54" t="s">
        <v>2589</v>
      </c>
    </row>
    <row r="354" spans="1:12" ht="45" customHeight="1">
      <c r="A354" s="54" t="s">
        <v>3431</v>
      </c>
      <c r="B354" s="54" t="s">
        <v>273</v>
      </c>
      <c r="C354" s="54" t="s">
        <v>3432</v>
      </c>
      <c r="D354" s="55">
        <v>46176</v>
      </c>
      <c r="E354" s="56">
        <v>46197.9375</v>
      </c>
      <c r="F354" s="54" t="s">
        <v>2325</v>
      </c>
      <c r="G354" s="54" t="s">
        <v>2326</v>
      </c>
      <c r="H354" s="54" t="s">
        <v>2327</v>
      </c>
      <c r="I354" s="54" t="s">
        <v>2338</v>
      </c>
      <c r="J354" s="54" t="s">
        <v>2891</v>
      </c>
      <c r="K354" s="54" t="s">
        <v>2361</v>
      </c>
      <c r="L354" s="54" t="s">
        <v>274</v>
      </c>
    </row>
    <row r="355" spans="1:12" ht="45" customHeight="1">
      <c r="A355" s="54" t="s">
        <v>3433</v>
      </c>
      <c r="B355" s="54" t="s">
        <v>3434</v>
      </c>
      <c r="C355" s="54" t="s">
        <v>3435</v>
      </c>
      <c r="D355" s="55">
        <v>46176</v>
      </c>
      <c r="E355" s="56">
        <v>46276.9375</v>
      </c>
      <c r="F355" s="54" t="s">
        <v>2325</v>
      </c>
      <c r="G355" s="54" t="s">
        <v>2326</v>
      </c>
      <c r="H355" s="54" t="s">
        <v>2327</v>
      </c>
      <c r="I355" s="54" t="s">
        <v>2328</v>
      </c>
      <c r="J355" s="54" t="s">
        <v>3436</v>
      </c>
      <c r="K355" s="54"/>
      <c r="L355" s="54" t="s">
        <v>3437</v>
      </c>
    </row>
    <row r="356" spans="1:12" ht="30" customHeight="1">
      <c r="A356" s="54" t="s">
        <v>3438</v>
      </c>
      <c r="B356" s="54" t="s">
        <v>3439</v>
      </c>
      <c r="C356" s="54" t="s">
        <v>3440</v>
      </c>
      <c r="D356" s="55">
        <v>46176</v>
      </c>
      <c r="E356" s="56">
        <v>46197.9375</v>
      </c>
      <c r="F356" s="54" t="s">
        <v>2325</v>
      </c>
      <c r="G356" s="54" t="s">
        <v>2326</v>
      </c>
      <c r="H356" s="54" t="s">
        <v>2327</v>
      </c>
      <c r="I356" s="54" t="s">
        <v>2338</v>
      </c>
      <c r="J356" s="54" t="s">
        <v>3441</v>
      </c>
      <c r="K356" s="54" t="s">
        <v>2361</v>
      </c>
      <c r="L356" s="54" t="s">
        <v>3442</v>
      </c>
    </row>
    <row r="357" spans="1:12" ht="15" customHeight="1">
      <c r="A357" s="54" t="s">
        <v>3443</v>
      </c>
      <c r="B357" s="54" t="s">
        <v>3444</v>
      </c>
      <c r="C357" s="54" t="s">
        <v>3445</v>
      </c>
      <c r="D357" s="55">
        <v>46176</v>
      </c>
      <c r="E357" s="56">
        <v>46197.9375</v>
      </c>
      <c r="F357" s="54" t="s">
        <v>2325</v>
      </c>
      <c r="G357" s="54" t="s">
        <v>2326</v>
      </c>
      <c r="H357" s="54" t="s">
        <v>2327</v>
      </c>
      <c r="I357" s="54" t="s">
        <v>2328</v>
      </c>
      <c r="J357" s="54" t="s">
        <v>3446</v>
      </c>
      <c r="K357" s="54" t="s">
        <v>2361</v>
      </c>
      <c r="L357" s="54" t="s">
        <v>2430</v>
      </c>
    </row>
    <row r="358" spans="1:12" ht="45" customHeight="1">
      <c r="A358" s="54" t="s">
        <v>3447</v>
      </c>
      <c r="B358" s="54" t="s">
        <v>3448</v>
      </c>
      <c r="C358" s="54" t="s">
        <v>3449</v>
      </c>
      <c r="D358" s="55">
        <v>46176</v>
      </c>
      <c r="E358" s="56">
        <v>46276.9375</v>
      </c>
      <c r="F358" s="54" t="s">
        <v>2325</v>
      </c>
      <c r="G358" s="54" t="s">
        <v>2326</v>
      </c>
      <c r="H358" s="54" t="s">
        <v>2327</v>
      </c>
      <c r="I358" s="54" t="s">
        <v>2328</v>
      </c>
      <c r="J358" s="54" t="s">
        <v>3450</v>
      </c>
      <c r="K358" s="54"/>
      <c r="L358" s="54" t="s">
        <v>3451</v>
      </c>
    </row>
    <row r="359" spans="1:12" ht="45" customHeight="1">
      <c r="A359" s="54" t="s">
        <v>3452</v>
      </c>
      <c r="B359" s="54" t="s">
        <v>604</v>
      </c>
      <c r="C359" s="54" t="s">
        <v>3453</v>
      </c>
      <c r="D359" s="55">
        <v>46176</v>
      </c>
      <c r="E359" s="56">
        <v>46276.9375</v>
      </c>
      <c r="F359" s="54" t="s">
        <v>2325</v>
      </c>
      <c r="G359" s="54" t="s">
        <v>2326</v>
      </c>
      <c r="H359" s="54" t="s">
        <v>2327</v>
      </c>
      <c r="I359" s="54" t="s">
        <v>2328</v>
      </c>
      <c r="J359" s="54" t="s">
        <v>3454</v>
      </c>
      <c r="K359" s="54"/>
      <c r="L359" s="54" t="s">
        <v>637</v>
      </c>
    </row>
    <row r="360" spans="1:12" ht="30" customHeight="1">
      <c r="A360" s="54" t="s">
        <v>3455</v>
      </c>
      <c r="B360" s="54" t="s">
        <v>604</v>
      </c>
      <c r="C360" s="54" t="s">
        <v>3456</v>
      </c>
      <c r="D360" s="55">
        <v>46176</v>
      </c>
      <c r="E360" s="56">
        <v>46276.9375</v>
      </c>
      <c r="F360" s="54" t="s">
        <v>2325</v>
      </c>
      <c r="G360" s="54" t="s">
        <v>2326</v>
      </c>
      <c r="H360" s="54" t="s">
        <v>2327</v>
      </c>
      <c r="I360" s="54" t="s">
        <v>2328</v>
      </c>
      <c r="J360" s="54" t="s">
        <v>3457</v>
      </c>
      <c r="K360" s="54"/>
      <c r="L360" s="54" t="s">
        <v>541</v>
      </c>
    </row>
    <row r="361" spans="1:12" ht="30" customHeight="1">
      <c r="A361" s="54" t="s">
        <v>3458</v>
      </c>
      <c r="B361" s="54" t="s">
        <v>3439</v>
      </c>
      <c r="C361" s="54" t="s">
        <v>3459</v>
      </c>
      <c r="D361" s="55">
        <v>46176</v>
      </c>
      <c r="E361" s="56">
        <v>46197.9375</v>
      </c>
      <c r="F361" s="54" t="s">
        <v>2325</v>
      </c>
      <c r="G361" s="54" t="s">
        <v>2326</v>
      </c>
      <c r="H361" s="54" t="s">
        <v>2327</v>
      </c>
      <c r="I361" s="54" t="s">
        <v>2338</v>
      </c>
      <c r="J361" s="54" t="s">
        <v>3441</v>
      </c>
      <c r="K361" s="54" t="s">
        <v>2361</v>
      </c>
      <c r="L361" s="54" t="s">
        <v>2589</v>
      </c>
    </row>
    <row r="362" spans="1:12" ht="30" customHeight="1">
      <c r="A362" s="54" t="s">
        <v>3460</v>
      </c>
      <c r="B362" s="54" t="s">
        <v>2746</v>
      </c>
      <c r="C362" s="54" t="s">
        <v>3461</v>
      </c>
      <c r="D362" s="55">
        <v>46176</v>
      </c>
      <c r="E362" s="56">
        <v>46197.9375</v>
      </c>
      <c r="F362" s="54" t="s">
        <v>2325</v>
      </c>
      <c r="G362" s="54" t="s">
        <v>2326</v>
      </c>
      <c r="H362" s="54" t="s">
        <v>2327</v>
      </c>
      <c r="I362" s="54" t="s">
        <v>2338</v>
      </c>
      <c r="J362" s="54" t="s">
        <v>2748</v>
      </c>
      <c r="K362" s="54" t="s">
        <v>2361</v>
      </c>
      <c r="L362" s="54" t="s">
        <v>2380</v>
      </c>
    </row>
    <row r="363" spans="1:12" ht="45" customHeight="1">
      <c r="A363" s="54" t="s">
        <v>3462</v>
      </c>
      <c r="B363" s="54" t="s">
        <v>2746</v>
      </c>
      <c r="C363" s="54" t="s">
        <v>3463</v>
      </c>
      <c r="D363" s="55">
        <v>46176</v>
      </c>
      <c r="E363" s="56">
        <v>46197.9375</v>
      </c>
      <c r="F363" s="54" t="s">
        <v>2325</v>
      </c>
      <c r="G363" s="54" t="s">
        <v>2326</v>
      </c>
      <c r="H363" s="54" t="s">
        <v>2327</v>
      </c>
      <c r="I363" s="54" t="s">
        <v>2338</v>
      </c>
      <c r="J363" s="54" t="s">
        <v>2748</v>
      </c>
      <c r="K363" s="54" t="s">
        <v>2361</v>
      </c>
      <c r="L363" s="54" t="s">
        <v>329</v>
      </c>
    </row>
    <row r="364" spans="1:12" ht="30" customHeight="1">
      <c r="A364" s="54" t="s">
        <v>3464</v>
      </c>
      <c r="B364" s="54" t="s">
        <v>422</v>
      </c>
      <c r="C364" s="54" t="s">
        <v>3465</v>
      </c>
      <c r="D364" s="55">
        <v>46176</v>
      </c>
      <c r="E364" s="56">
        <v>46197.9375</v>
      </c>
      <c r="F364" s="54" t="s">
        <v>2325</v>
      </c>
      <c r="G364" s="54" t="s">
        <v>2326</v>
      </c>
      <c r="H364" s="54" t="s">
        <v>2327</v>
      </c>
      <c r="I364" s="54" t="s">
        <v>2338</v>
      </c>
      <c r="J364" s="54" t="s">
        <v>3430</v>
      </c>
      <c r="K364" s="54" t="s">
        <v>2361</v>
      </c>
      <c r="L364" s="54" t="s">
        <v>2367</v>
      </c>
    </row>
    <row r="365" spans="1:12" ht="30" customHeight="1">
      <c r="A365" s="54" t="s">
        <v>3466</v>
      </c>
      <c r="B365" s="54" t="s">
        <v>422</v>
      </c>
      <c r="C365" s="54" t="s">
        <v>3467</v>
      </c>
      <c r="D365" s="55">
        <v>46176</v>
      </c>
      <c r="E365" s="56">
        <v>46197.9375</v>
      </c>
      <c r="F365" s="54" t="s">
        <v>2325</v>
      </c>
      <c r="G365" s="54" t="s">
        <v>2326</v>
      </c>
      <c r="H365" s="54" t="s">
        <v>2327</v>
      </c>
      <c r="I365" s="54" t="s">
        <v>2328</v>
      </c>
      <c r="J365" s="54" t="s">
        <v>2572</v>
      </c>
      <c r="K365" s="54" t="s">
        <v>2361</v>
      </c>
      <c r="L365" s="54" t="s">
        <v>3468</v>
      </c>
    </row>
    <row r="366" spans="1:12" ht="30" customHeight="1">
      <c r="A366" s="54" t="s">
        <v>3469</v>
      </c>
      <c r="B366" s="54" t="s">
        <v>422</v>
      </c>
      <c r="C366" s="54" t="s">
        <v>3470</v>
      </c>
      <c r="D366" s="55">
        <v>46176</v>
      </c>
      <c r="E366" s="56">
        <v>46197.9375</v>
      </c>
      <c r="F366" s="54" t="s">
        <v>2325</v>
      </c>
      <c r="G366" s="54" t="s">
        <v>2326</v>
      </c>
      <c r="H366" s="54" t="s">
        <v>2327</v>
      </c>
      <c r="I366" s="54" t="s">
        <v>2328</v>
      </c>
      <c r="J366" s="54" t="s">
        <v>2572</v>
      </c>
      <c r="K366" s="54" t="s">
        <v>2361</v>
      </c>
      <c r="L366" s="54" t="s">
        <v>2535</v>
      </c>
    </row>
    <row r="367" spans="1:12" ht="30" customHeight="1">
      <c r="A367" s="54" t="s">
        <v>3471</v>
      </c>
      <c r="B367" s="54" t="s">
        <v>2664</v>
      </c>
      <c r="C367" s="54" t="s">
        <v>3472</v>
      </c>
      <c r="D367" s="55">
        <v>46176</v>
      </c>
      <c r="E367" s="56">
        <v>46276.9375</v>
      </c>
      <c r="F367" s="54" t="s">
        <v>2325</v>
      </c>
      <c r="G367" s="54" t="s">
        <v>2326</v>
      </c>
      <c r="H367" s="54" t="s">
        <v>2327</v>
      </c>
      <c r="I367" s="54" t="s">
        <v>2328</v>
      </c>
      <c r="J367" s="54" t="s">
        <v>2840</v>
      </c>
      <c r="K367" s="54"/>
      <c r="L367" s="54" t="s">
        <v>3473</v>
      </c>
    </row>
    <row r="368" spans="1:12" ht="30" customHeight="1">
      <c r="A368" s="54" t="s">
        <v>3474</v>
      </c>
      <c r="B368" s="54" t="s">
        <v>422</v>
      </c>
      <c r="C368" s="54" t="s">
        <v>3475</v>
      </c>
      <c r="D368" s="55">
        <v>46176</v>
      </c>
      <c r="E368" s="56">
        <v>46197.9375</v>
      </c>
      <c r="F368" s="54" t="s">
        <v>2325</v>
      </c>
      <c r="G368" s="54" t="s">
        <v>2326</v>
      </c>
      <c r="H368" s="54" t="s">
        <v>2327</v>
      </c>
      <c r="I368" s="54" t="s">
        <v>2338</v>
      </c>
      <c r="J368" s="54" t="s">
        <v>3430</v>
      </c>
      <c r="K368" s="54" t="s">
        <v>2361</v>
      </c>
      <c r="L368" s="54" t="s">
        <v>2367</v>
      </c>
    </row>
    <row r="369" spans="1:12" ht="45" customHeight="1">
      <c r="A369" s="54" t="s">
        <v>2855</v>
      </c>
      <c r="B369" s="54" t="s">
        <v>2664</v>
      </c>
      <c r="C369" s="54" t="s">
        <v>3476</v>
      </c>
      <c r="D369" s="55">
        <v>46176</v>
      </c>
      <c r="E369" s="56">
        <v>46276.9375</v>
      </c>
      <c r="F369" s="54" t="s">
        <v>2325</v>
      </c>
      <c r="G369" s="54" t="s">
        <v>2326</v>
      </c>
      <c r="H369" s="54" t="s">
        <v>2327</v>
      </c>
      <c r="I369" s="54" t="s">
        <v>2328</v>
      </c>
      <c r="J369" s="54" t="s">
        <v>2840</v>
      </c>
      <c r="K369" s="54"/>
      <c r="L369" s="54" t="s">
        <v>2857</v>
      </c>
    </row>
    <row r="370" spans="1:12" ht="30" customHeight="1">
      <c r="A370" s="54" t="s">
        <v>3477</v>
      </c>
      <c r="B370" s="54" t="s">
        <v>594</v>
      </c>
      <c r="C370" s="54" t="s">
        <v>3478</v>
      </c>
      <c r="D370" s="55">
        <v>46176</v>
      </c>
      <c r="E370" s="56">
        <v>46276.9375</v>
      </c>
      <c r="F370" s="54" t="s">
        <v>2325</v>
      </c>
      <c r="G370" s="54" t="s">
        <v>2326</v>
      </c>
      <c r="H370" s="54" t="s">
        <v>2327</v>
      </c>
      <c r="I370" s="54" t="s">
        <v>2328</v>
      </c>
      <c r="J370" s="54" t="s">
        <v>3479</v>
      </c>
      <c r="K370" s="54"/>
      <c r="L370" s="54" t="s">
        <v>3480</v>
      </c>
    </row>
    <row r="371" spans="1:12" ht="45" customHeight="1">
      <c r="A371" s="54" t="s">
        <v>3481</v>
      </c>
      <c r="B371" s="54" t="s">
        <v>422</v>
      </c>
      <c r="C371" s="54" t="s">
        <v>3482</v>
      </c>
      <c r="D371" s="55">
        <v>46176</v>
      </c>
      <c r="E371" s="56">
        <v>46197.9375</v>
      </c>
      <c r="F371" s="54" t="s">
        <v>2325</v>
      </c>
      <c r="G371" s="54" t="s">
        <v>2326</v>
      </c>
      <c r="H371" s="54" t="s">
        <v>2327</v>
      </c>
      <c r="I371" s="54" t="s">
        <v>2338</v>
      </c>
      <c r="J371" s="54" t="s">
        <v>3430</v>
      </c>
      <c r="K371" s="54" t="s">
        <v>2361</v>
      </c>
      <c r="L371" s="54" t="s">
        <v>316</v>
      </c>
    </row>
    <row r="372" spans="1:12" ht="30" customHeight="1">
      <c r="A372" s="54" t="s">
        <v>3483</v>
      </c>
      <c r="B372" s="54" t="s">
        <v>422</v>
      </c>
      <c r="C372" s="54" t="s">
        <v>3484</v>
      </c>
      <c r="D372" s="55">
        <v>46176</v>
      </c>
      <c r="E372" s="56">
        <v>46197.9375</v>
      </c>
      <c r="F372" s="54" t="s">
        <v>2325</v>
      </c>
      <c r="G372" s="54" t="s">
        <v>2326</v>
      </c>
      <c r="H372" s="54" t="s">
        <v>2327</v>
      </c>
      <c r="I372" s="54" t="s">
        <v>2338</v>
      </c>
      <c r="J372" s="54" t="s">
        <v>3430</v>
      </c>
      <c r="K372" s="54" t="s">
        <v>2361</v>
      </c>
      <c r="L372" s="54" t="s">
        <v>357</v>
      </c>
    </row>
    <row r="373" spans="1:12" ht="15" customHeight="1">
      <c r="A373" s="54" t="s">
        <v>2158</v>
      </c>
      <c r="B373" s="54" t="s">
        <v>592</v>
      </c>
      <c r="C373" s="54" t="s">
        <v>3485</v>
      </c>
      <c r="D373" s="55">
        <v>46176</v>
      </c>
      <c r="E373" s="56">
        <v>46197.9375</v>
      </c>
      <c r="F373" s="54" t="s">
        <v>2325</v>
      </c>
      <c r="G373" s="54" t="s">
        <v>2326</v>
      </c>
      <c r="H373" s="54" t="s">
        <v>2327</v>
      </c>
      <c r="I373" s="54" t="s">
        <v>2328</v>
      </c>
      <c r="J373" s="54" t="s">
        <v>3486</v>
      </c>
      <c r="K373" s="54" t="s">
        <v>2361</v>
      </c>
      <c r="L373" s="54" t="s">
        <v>2643</v>
      </c>
    </row>
    <row r="374" spans="1:12" ht="15" customHeight="1">
      <c r="A374" s="54" t="s">
        <v>1905</v>
      </c>
      <c r="B374" s="54" t="s">
        <v>382</v>
      </c>
      <c r="C374" s="54" t="s">
        <v>3487</v>
      </c>
      <c r="D374" s="55">
        <v>46176</v>
      </c>
      <c r="E374" s="56">
        <v>46276.9375</v>
      </c>
      <c r="F374" s="54" t="s">
        <v>2325</v>
      </c>
      <c r="G374" s="54" t="s">
        <v>2326</v>
      </c>
      <c r="H374" s="54" t="s">
        <v>2327</v>
      </c>
      <c r="I374" s="54" t="s">
        <v>2338</v>
      </c>
      <c r="J374" s="54" t="s">
        <v>3488</v>
      </c>
      <c r="K374" s="54"/>
      <c r="L374" s="54" t="s">
        <v>2609</v>
      </c>
    </row>
    <row r="375" spans="1:12" ht="45" customHeight="1">
      <c r="A375" s="54" t="s">
        <v>3489</v>
      </c>
      <c r="B375" s="54" t="s">
        <v>277</v>
      </c>
      <c r="C375" s="54" t="s">
        <v>3490</v>
      </c>
      <c r="D375" s="55">
        <v>46176</v>
      </c>
      <c r="E375" s="56">
        <v>46197.9375</v>
      </c>
      <c r="F375" s="54" t="s">
        <v>2325</v>
      </c>
      <c r="G375" s="54" t="s">
        <v>2326</v>
      </c>
      <c r="H375" s="54" t="s">
        <v>2327</v>
      </c>
      <c r="I375" s="54" t="s">
        <v>2338</v>
      </c>
      <c r="J375" s="54" t="s">
        <v>2891</v>
      </c>
      <c r="K375" s="54" t="s">
        <v>2361</v>
      </c>
      <c r="L375" s="54" t="s">
        <v>2392</v>
      </c>
    </row>
    <row r="376" spans="1:12" ht="30" customHeight="1">
      <c r="A376" s="54" t="s">
        <v>3491</v>
      </c>
      <c r="B376" s="54" t="s">
        <v>3326</v>
      </c>
      <c r="C376" s="54" t="s">
        <v>3492</v>
      </c>
      <c r="D376" s="55">
        <v>46176</v>
      </c>
      <c r="E376" s="56">
        <v>46276.9375</v>
      </c>
      <c r="F376" s="54" t="s">
        <v>2325</v>
      </c>
      <c r="G376" s="54" t="s">
        <v>2326</v>
      </c>
      <c r="H376" s="54" t="s">
        <v>2327</v>
      </c>
      <c r="I376" s="54" t="s">
        <v>2328</v>
      </c>
      <c r="J376" s="54" t="s">
        <v>2891</v>
      </c>
      <c r="K376" s="54"/>
      <c r="L376" s="54" t="s">
        <v>2480</v>
      </c>
    </row>
    <row r="377" spans="1:12" ht="45" customHeight="1">
      <c r="A377" s="54" t="s">
        <v>3493</v>
      </c>
      <c r="B377" s="54" t="s">
        <v>3326</v>
      </c>
      <c r="C377" s="54" t="s">
        <v>3494</v>
      </c>
      <c r="D377" s="55">
        <v>46176</v>
      </c>
      <c r="E377" s="56">
        <v>46276.9375</v>
      </c>
      <c r="F377" s="54" t="s">
        <v>2325</v>
      </c>
      <c r="G377" s="54" t="s">
        <v>2326</v>
      </c>
      <c r="H377" s="54" t="s">
        <v>2327</v>
      </c>
      <c r="I377" s="54" t="s">
        <v>2328</v>
      </c>
      <c r="J377" s="54" t="s">
        <v>2891</v>
      </c>
      <c r="K377" s="54"/>
      <c r="L377" s="54" t="s">
        <v>2480</v>
      </c>
    </row>
    <row r="378" spans="1:12" ht="45" customHeight="1">
      <c r="A378" s="54" t="s">
        <v>3495</v>
      </c>
      <c r="B378" s="54" t="s">
        <v>277</v>
      </c>
      <c r="C378" s="54" t="s">
        <v>3496</v>
      </c>
      <c r="D378" s="55">
        <v>46176</v>
      </c>
      <c r="E378" s="56">
        <v>46276.9375</v>
      </c>
      <c r="F378" s="54" t="s">
        <v>2325</v>
      </c>
      <c r="G378" s="54" t="s">
        <v>2326</v>
      </c>
      <c r="H378" s="54" t="s">
        <v>2327</v>
      </c>
      <c r="I378" s="54" t="s">
        <v>2338</v>
      </c>
      <c r="J378" s="54" t="s">
        <v>2891</v>
      </c>
      <c r="K378" s="54"/>
      <c r="L378" s="54" t="s">
        <v>2480</v>
      </c>
    </row>
    <row r="379" spans="1:12" ht="15" customHeight="1">
      <c r="A379" s="54" t="s">
        <v>1574</v>
      </c>
      <c r="B379" s="54" t="s">
        <v>3497</v>
      </c>
      <c r="C379" s="54" t="s">
        <v>3498</v>
      </c>
      <c r="D379" s="55">
        <v>46176</v>
      </c>
      <c r="E379" s="56">
        <v>46276.9375</v>
      </c>
      <c r="F379" s="54" t="s">
        <v>2325</v>
      </c>
      <c r="G379" s="54" t="s">
        <v>2326</v>
      </c>
      <c r="H379" s="54" t="s">
        <v>2327</v>
      </c>
      <c r="I379" s="54" t="s">
        <v>2328</v>
      </c>
      <c r="J379" s="54" t="s">
        <v>3499</v>
      </c>
      <c r="K379" s="54"/>
      <c r="L379" s="54" t="s">
        <v>2535</v>
      </c>
    </row>
    <row r="380" spans="1:12" ht="45" customHeight="1">
      <c r="A380" s="54" t="s">
        <v>3500</v>
      </c>
      <c r="B380" s="54" t="s">
        <v>2551</v>
      </c>
      <c r="C380" s="54" t="s">
        <v>3501</v>
      </c>
      <c r="D380" s="55">
        <v>46176</v>
      </c>
      <c r="E380" s="56">
        <v>46276.9375</v>
      </c>
      <c r="F380" s="54" t="s">
        <v>2325</v>
      </c>
      <c r="G380" s="54" t="s">
        <v>2326</v>
      </c>
      <c r="H380" s="54" t="s">
        <v>2327</v>
      </c>
      <c r="I380" s="54" t="s">
        <v>2328</v>
      </c>
      <c r="J380" s="54" t="s">
        <v>3502</v>
      </c>
      <c r="K380" s="54"/>
      <c r="L380" s="54" t="s">
        <v>3503</v>
      </c>
    </row>
    <row r="381" spans="1:12" ht="30" customHeight="1">
      <c r="A381" s="54" t="s">
        <v>3504</v>
      </c>
      <c r="B381" s="54" t="s">
        <v>3505</v>
      </c>
      <c r="C381" s="54" t="s">
        <v>3506</v>
      </c>
      <c r="D381" s="55">
        <v>46176</v>
      </c>
      <c r="E381" s="56">
        <v>46197.9375</v>
      </c>
      <c r="F381" s="54" t="s">
        <v>2325</v>
      </c>
      <c r="G381" s="54" t="s">
        <v>2326</v>
      </c>
      <c r="H381" s="54" t="s">
        <v>2327</v>
      </c>
      <c r="I381" s="54" t="s">
        <v>2328</v>
      </c>
      <c r="J381" s="54" t="s">
        <v>2891</v>
      </c>
      <c r="K381" s="54" t="s">
        <v>2361</v>
      </c>
      <c r="L381" s="54" t="s">
        <v>2480</v>
      </c>
    </row>
    <row r="382" spans="1:12" ht="30" customHeight="1">
      <c r="A382" s="54" t="s">
        <v>1861</v>
      </c>
      <c r="B382" s="54" t="s">
        <v>3507</v>
      </c>
      <c r="C382" s="54" t="s">
        <v>3508</v>
      </c>
      <c r="D382" s="55">
        <v>46176</v>
      </c>
      <c r="E382" s="56">
        <v>46197.9375</v>
      </c>
      <c r="F382" s="54" t="s">
        <v>2325</v>
      </c>
      <c r="G382" s="54" t="s">
        <v>2326</v>
      </c>
      <c r="H382" s="54" t="s">
        <v>2327</v>
      </c>
      <c r="I382" s="54" t="s">
        <v>2328</v>
      </c>
      <c r="J382" s="54" t="s">
        <v>796</v>
      </c>
      <c r="K382" s="54" t="s">
        <v>2361</v>
      </c>
      <c r="L382" s="54" t="s">
        <v>2396</v>
      </c>
    </row>
    <row r="383" spans="1:12" ht="30" customHeight="1">
      <c r="A383" s="54" t="s">
        <v>1877</v>
      </c>
      <c r="B383" s="54" t="s">
        <v>3509</v>
      </c>
      <c r="C383" s="54" t="s">
        <v>3510</v>
      </c>
      <c r="D383" s="55">
        <v>46176</v>
      </c>
      <c r="E383" s="56">
        <v>46197.9375</v>
      </c>
      <c r="F383" s="54" t="s">
        <v>2325</v>
      </c>
      <c r="G383" s="54" t="s">
        <v>2326</v>
      </c>
      <c r="H383" s="54" t="s">
        <v>2327</v>
      </c>
      <c r="I383" s="54" t="s">
        <v>2338</v>
      </c>
      <c r="J383" s="54" t="s">
        <v>3511</v>
      </c>
      <c r="K383" s="54" t="s">
        <v>2361</v>
      </c>
      <c r="L383" s="54" t="s">
        <v>2643</v>
      </c>
    </row>
    <row r="384" spans="1:12" ht="30" customHeight="1">
      <c r="A384" s="54" t="s">
        <v>3512</v>
      </c>
      <c r="B384" s="54" t="s">
        <v>2994</v>
      </c>
      <c r="C384" s="54" t="s">
        <v>3513</v>
      </c>
      <c r="D384" s="55">
        <v>46176</v>
      </c>
      <c r="E384" s="56">
        <v>46276.9375</v>
      </c>
      <c r="F384" s="54" t="s">
        <v>2325</v>
      </c>
      <c r="G384" s="54" t="s">
        <v>2326</v>
      </c>
      <c r="H384" s="54" t="s">
        <v>2327</v>
      </c>
      <c r="I384" s="54" t="s">
        <v>2338</v>
      </c>
      <c r="J384" s="54" t="s">
        <v>3382</v>
      </c>
      <c r="K384" s="54"/>
      <c r="L384" s="54" t="s">
        <v>1041</v>
      </c>
    </row>
    <row r="385" spans="1:12" ht="45" customHeight="1">
      <c r="A385" s="54" t="s">
        <v>3514</v>
      </c>
      <c r="B385" s="54" t="s">
        <v>2662</v>
      </c>
      <c r="C385" s="54" t="s">
        <v>3515</v>
      </c>
      <c r="D385" s="55">
        <v>46176</v>
      </c>
      <c r="E385" s="56">
        <v>46197.9375</v>
      </c>
      <c r="F385" s="54" t="s">
        <v>2325</v>
      </c>
      <c r="G385" s="54" t="s">
        <v>2326</v>
      </c>
      <c r="H385" s="54" t="s">
        <v>2327</v>
      </c>
      <c r="I385" s="54" t="s">
        <v>2338</v>
      </c>
      <c r="J385" s="54" t="s">
        <v>2891</v>
      </c>
      <c r="K385" s="54" t="s">
        <v>2361</v>
      </c>
      <c r="L385" s="54" t="s">
        <v>2330</v>
      </c>
    </row>
    <row r="386" spans="1:12" ht="30" customHeight="1">
      <c r="A386" s="54" t="s">
        <v>2297</v>
      </c>
      <c r="B386" s="54" t="s">
        <v>2720</v>
      </c>
      <c r="C386" s="54" t="s">
        <v>3516</v>
      </c>
      <c r="D386" s="55">
        <v>46176</v>
      </c>
      <c r="E386" s="56">
        <v>46276.9375</v>
      </c>
      <c r="F386" s="54" t="s">
        <v>2325</v>
      </c>
      <c r="G386" s="54" t="s">
        <v>2326</v>
      </c>
      <c r="H386" s="54" t="s">
        <v>2327</v>
      </c>
      <c r="I386" s="54" t="s">
        <v>2338</v>
      </c>
      <c r="J386" s="54" t="s">
        <v>3517</v>
      </c>
      <c r="K386" s="54"/>
      <c r="L386" s="54" t="s">
        <v>2532</v>
      </c>
    </row>
    <row r="387" spans="1:12" ht="30" customHeight="1">
      <c r="A387" s="54" t="s">
        <v>1877</v>
      </c>
      <c r="B387" s="54" t="s">
        <v>3509</v>
      </c>
      <c r="C387" s="54" t="s">
        <v>3518</v>
      </c>
      <c r="D387" s="55">
        <v>46176</v>
      </c>
      <c r="E387" s="56">
        <v>46276.9375</v>
      </c>
      <c r="F387" s="54" t="s">
        <v>2325</v>
      </c>
      <c r="G387" s="54" t="s">
        <v>2326</v>
      </c>
      <c r="H387" s="54" t="s">
        <v>2327</v>
      </c>
      <c r="I387" s="54" t="s">
        <v>3519</v>
      </c>
      <c r="J387" s="54" t="s">
        <v>3511</v>
      </c>
      <c r="K387" s="54"/>
      <c r="L387" s="54" t="s">
        <v>2643</v>
      </c>
    </row>
    <row r="388" spans="1:12" ht="45" customHeight="1">
      <c r="A388" s="54" t="s">
        <v>3520</v>
      </c>
      <c r="B388" s="54" t="s">
        <v>275</v>
      </c>
      <c r="C388" s="54" t="s">
        <v>3521</v>
      </c>
      <c r="D388" s="55">
        <v>46176</v>
      </c>
      <c r="E388" s="56">
        <v>46197.9375</v>
      </c>
      <c r="F388" s="54" t="s">
        <v>2325</v>
      </c>
      <c r="G388" s="54" t="s">
        <v>2326</v>
      </c>
      <c r="H388" s="54" t="s">
        <v>2327</v>
      </c>
      <c r="I388" s="54" t="s">
        <v>2338</v>
      </c>
      <c r="J388" s="54" t="s">
        <v>2891</v>
      </c>
      <c r="K388" s="54" t="s">
        <v>2361</v>
      </c>
      <c r="L388" s="54" t="s">
        <v>2367</v>
      </c>
    </row>
    <row r="389" spans="1:12" ht="15" customHeight="1">
      <c r="A389" s="54" t="s">
        <v>3522</v>
      </c>
      <c r="B389" s="54" t="s">
        <v>3523</v>
      </c>
      <c r="C389" s="54" t="s">
        <v>3524</v>
      </c>
      <c r="D389" s="55">
        <v>46176</v>
      </c>
      <c r="E389" s="56">
        <v>46276.9375</v>
      </c>
      <c r="F389" s="54" t="s">
        <v>2325</v>
      </c>
      <c r="G389" s="54" t="s">
        <v>2326</v>
      </c>
      <c r="H389" s="54" t="s">
        <v>2327</v>
      </c>
      <c r="I389" s="54" t="s">
        <v>2338</v>
      </c>
      <c r="J389" s="54" t="s">
        <v>3330</v>
      </c>
      <c r="K389" s="54"/>
      <c r="L389" s="54" t="s">
        <v>2735</v>
      </c>
    </row>
    <row r="390" spans="1:12" ht="30" customHeight="1">
      <c r="A390" s="54" t="s">
        <v>3525</v>
      </c>
      <c r="B390" s="54" t="s">
        <v>2802</v>
      </c>
      <c r="C390" s="54" t="s">
        <v>3526</v>
      </c>
      <c r="D390" s="55">
        <v>46176</v>
      </c>
      <c r="E390" s="56">
        <v>46197.9375</v>
      </c>
      <c r="F390" s="54" t="s">
        <v>2325</v>
      </c>
      <c r="G390" s="54" t="s">
        <v>2326</v>
      </c>
      <c r="H390" s="54" t="s">
        <v>2410</v>
      </c>
      <c r="I390" s="54" t="s">
        <v>2328</v>
      </c>
      <c r="J390" s="54" t="s">
        <v>3527</v>
      </c>
      <c r="K390" s="54" t="s">
        <v>2361</v>
      </c>
      <c r="L390" s="54" t="s">
        <v>2915</v>
      </c>
    </row>
    <row r="391" spans="1:12" ht="30" customHeight="1">
      <c r="A391" s="54" t="s">
        <v>3528</v>
      </c>
      <c r="B391" s="54" t="s">
        <v>3529</v>
      </c>
      <c r="C391" s="54" t="s">
        <v>3530</v>
      </c>
      <c r="D391" s="55">
        <v>46176</v>
      </c>
      <c r="E391" s="56">
        <v>46276.9375</v>
      </c>
      <c r="F391" s="54" t="s">
        <v>2325</v>
      </c>
      <c r="G391" s="54" t="s">
        <v>2326</v>
      </c>
      <c r="H391" s="54" t="s">
        <v>2327</v>
      </c>
      <c r="I391" s="54" t="s">
        <v>2338</v>
      </c>
      <c r="J391" s="54" t="s">
        <v>3531</v>
      </c>
      <c r="K391" s="54"/>
      <c r="L391" s="54" t="s">
        <v>2735</v>
      </c>
    </row>
    <row r="392" spans="1:12" ht="15" customHeight="1">
      <c r="A392" s="54" t="s">
        <v>3532</v>
      </c>
      <c r="B392" s="54" t="s">
        <v>3533</v>
      </c>
      <c r="C392" s="54" t="s">
        <v>3534</v>
      </c>
      <c r="D392" s="55">
        <v>46176</v>
      </c>
      <c r="E392" s="56">
        <v>46276.9375</v>
      </c>
      <c r="F392" s="54" t="s">
        <v>2325</v>
      </c>
      <c r="G392" s="54" t="s">
        <v>2326</v>
      </c>
      <c r="H392" s="54" t="s">
        <v>2327</v>
      </c>
      <c r="I392" s="54" t="s">
        <v>2338</v>
      </c>
      <c r="J392" s="54" t="s">
        <v>3535</v>
      </c>
      <c r="K392" s="54"/>
      <c r="L392" s="54" t="s">
        <v>3536</v>
      </c>
    </row>
    <row r="393" spans="1:12" ht="30" customHeight="1">
      <c r="A393" s="54" t="s">
        <v>3537</v>
      </c>
      <c r="B393" s="54" t="s">
        <v>3538</v>
      </c>
      <c r="C393" s="54" t="s">
        <v>3539</v>
      </c>
      <c r="D393" s="55">
        <v>46176</v>
      </c>
      <c r="E393" s="56">
        <v>46276.9375</v>
      </c>
      <c r="F393" s="54" t="s">
        <v>2325</v>
      </c>
      <c r="G393" s="54" t="s">
        <v>2326</v>
      </c>
      <c r="H393" s="54" t="s">
        <v>2327</v>
      </c>
      <c r="I393" s="54" t="s">
        <v>2328</v>
      </c>
      <c r="J393" s="54" t="s">
        <v>3540</v>
      </c>
      <c r="K393" s="54"/>
      <c r="L393" s="54" t="s">
        <v>3541</v>
      </c>
    </row>
    <row r="394" spans="1:12" ht="30" customHeight="1">
      <c r="A394" s="54" t="s">
        <v>3542</v>
      </c>
      <c r="B394" s="54" t="s">
        <v>2664</v>
      </c>
      <c r="C394" s="54" t="s">
        <v>3543</v>
      </c>
      <c r="D394" s="55">
        <v>46176</v>
      </c>
      <c r="E394" s="56">
        <v>46276.9375</v>
      </c>
      <c r="F394" s="54" t="s">
        <v>2325</v>
      </c>
      <c r="G394" s="54" t="s">
        <v>2326</v>
      </c>
      <c r="H394" s="54" t="s">
        <v>2327</v>
      </c>
      <c r="I394" s="54" t="s">
        <v>2338</v>
      </c>
      <c r="J394" s="54" t="s">
        <v>2840</v>
      </c>
      <c r="K394" s="54"/>
      <c r="L394" s="54" t="s">
        <v>351</v>
      </c>
    </row>
    <row r="395" spans="1:12" ht="30" customHeight="1">
      <c r="A395" s="54" t="s">
        <v>3544</v>
      </c>
      <c r="B395" s="54" t="s">
        <v>3545</v>
      </c>
      <c r="C395" s="54" t="s">
        <v>3546</v>
      </c>
      <c r="D395" s="55">
        <v>46176</v>
      </c>
      <c r="E395" s="56">
        <v>46276.9375</v>
      </c>
      <c r="F395" s="54" t="s">
        <v>2325</v>
      </c>
      <c r="G395" s="54" t="s">
        <v>2326</v>
      </c>
      <c r="H395" s="54" t="s">
        <v>2327</v>
      </c>
      <c r="I395" s="54" t="s">
        <v>2328</v>
      </c>
      <c r="J395" s="54" t="s">
        <v>3547</v>
      </c>
      <c r="K395" s="54"/>
      <c r="L395" s="54" t="s">
        <v>3548</v>
      </c>
    </row>
    <row r="396" spans="1:12" ht="30" customHeight="1">
      <c r="A396" s="54" t="s">
        <v>1385</v>
      </c>
      <c r="B396" s="54" t="s">
        <v>3549</v>
      </c>
      <c r="C396" s="54" t="s">
        <v>3550</v>
      </c>
      <c r="D396" s="55">
        <v>46176</v>
      </c>
      <c r="E396" s="56">
        <v>46276.9375</v>
      </c>
      <c r="F396" s="54" t="s">
        <v>2325</v>
      </c>
      <c r="G396" s="54" t="s">
        <v>2326</v>
      </c>
      <c r="H396" s="54" t="s">
        <v>2327</v>
      </c>
      <c r="I396" s="54" t="s">
        <v>2338</v>
      </c>
      <c r="J396" s="54" t="s">
        <v>3551</v>
      </c>
      <c r="K396" s="54"/>
      <c r="L396" s="54" t="s">
        <v>2400</v>
      </c>
    </row>
    <row r="397" spans="1:12" ht="15" customHeight="1">
      <c r="A397" s="54" t="s">
        <v>3552</v>
      </c>
      <c r="B397" s="54" t="s">
        <v>3553</v>
      </c>
      <c r="C397" s="54" t="s">
        <v>3554</v>
      </c>
      <c r="D397" s="55">
        <v>46176</v>
      </c>
      <c r="E397" s="56">
        <v>46197.9375</v>
      </c>
      <c r="F397" s="54" t="s">
        <v>2325</v>
      </c>
      <c r="G397" s="54" t="s">
        <v>2326</v>
      </c>
      <c r="H397" s="54" t="s">
        <v>2327</v>
      </c>
      <c r="I397" s="54" t="s">
        <v>2338</v>
      </c>
      <c r="J397" s="54" t="s">
        <v>3555</v>
      </c>
      <c r="K397" s="54" t="s">
        <v>2361</v>
      </c>
      <c r="L397" s="54" t="s">
        <v>330</v>
      </c>
    </row>
    <row r="398" spans="1:12" ht="15" customHeight="1">
      <c r="A398" s="54" t="s">
        <v>3556</v>
      </c>
      <c r="B398" s="54" t="s">
        <v>3557</v>
      </c>
      <c r="C398" s="54" t="s">
        <v>3558</v>
      </c>
      <c r="D398" s="55">
        <v>46176</v>
      </c>
      <c r="E398" s="56">
        <v>46276.9375</v>
      </c>
      <c r="F398" s="54" t="s">
        <v>2325</v>
      </c>
      <c r="G398" s="54" t="s">
        <v>2326</v>
      </c>
      <c r="H398" s="54" t="s">
        <v>2327</v>
      </c>
      <c r="I398" s="54" t="s">
        <v>2328</v>
      </c>
      <c r="J398" s="54" t="s">
        <v>3559</v>
      </c>
      <c r="K398" s="54"/>
      <c r="L398" s="54" t="s">
        <v>2353</v>
      </c>
    </row>
    <row r="399" spans="1:12" ht="45" customHeight="1">
      <c r="A399" s="54" t="s">
        <v>3520</v>
      </c>
      <c r="B399" s="54" t="s">
        <v>275</v>
      </c>
      <c r="C399" s="54" t="s">
        <v>3560</v>
      </c>
      <c r="D399" s="55">
        <v>46176</v>
      </c>
      <c r="E399" s="56">
        <v>46276.9375</v>
      </c>
      <c r="F399" s="54" t="s">
        <v>2325</v>
      </c>
      <c r="G399" s="54" t="s">
        <v>2326</v>
      </c>
      <c r="H399" s="54" t="s">
        <v>2327</v>
      </c>
      <c r="I399" s="54" t="s">
        <v>2328</v>
      </c>
      <c r="J399" s="54" t="s">
        <v>2891</v>
      </c>
      <c r="K399" s="54"/>
      <c r="L399" s="54" t="s">
        <v>2367</v>
      </c>
    </row>
    <row r="400" spans="1:12" ht="30" customHeight="1">
      <c r="A400" s="54" t="s">
        <v>3561</v>
      </c>
      <c r="B400" s="54" t="s">
        <v>422</v>
      </c>
      <c r="C400" s="54" t="s">
        <v>3562</v>
      </c>
      <c r="D400" s="55">
        <v>46176</v>
      </c>
      <c r="E400" s="56">
        <v>46276.9375</v>
      </c>
      <c r="F400" s="54" t="s">
        <v>2325</v>
      </c>
      <c r="G400" s="54" t="s">
        <v>2326</v>
      </c>
      <c r="H400" s="54" t="s">
        <v>2327</v>
      </c>
      <c r="I400" s="54" t="s">
        <v>2328</v>
      </c>
      <c r="J400" s="54" t="s">
        <v>3430</v>
      </c>
      <c r="K400" s="54"/>
      <c r="L400" s="54" t="s">
        <v>329</v>
      </c>
    </row>
    <row r="401" spans="1:12" ht="30" customHeight="1">
      <c r="A401" s="54" t="s">
        <v>3563</v>
      </c>
      <c r="B401" s="54" t="s">
        <v>422</v>
      </c>
      <c r="C401" s="54" t="s">
        <v>3564</v>
      </c>
      <c r="D401" s="55">
        <v>46176</v>
      </c>
      <c r="E401" s="56">
        <v>46197.9375</v>
      </c>
      <c r="F401" s="54" t="s">
        <v>2325</v>
      </c>
      <c r="G401" s="54" t="s">
        <v>2326</v>
      </c>
      <c r="H401" s="54" t="s">
        <v>2327</v>
      </c>
      <c r="I401" s="54" t="s">
        <v>2328</v>
      </c>
      <c r="J401" s="54" t="s">
        <v>3430</v>
      </c>
      <c r="K401" s="54" t="s">
        <v>2361</v>
      </c>
      <c r="L401" s="54" t="s">
        <v>2683</v>
      </c>
    </row>
    <row r="402" spans="1:12" ht="15" customHeight="1">
      <c r="A402" s="54" t="s">
        <v>3565</v>
      </c>
      <c r="B402" s="54" t="s">
        <v>3413</v>
      </c>
      <c r="C402" s="54" t="s">
        <v>3566</v>
      </c>
      <c r="D402" s="55">
        <v>46176</v>
      </c>
      <c r="E402" s="56">
        <v>46197.9375</v>
      </c>
      <c r="F402" s="54" t="s">
        <v>2325</v>
      </c>
      <c r="G402" s="54" t="s">
        <v>2326</v>
      </c>
      <c r="H402" s="54" t="s">
        <v>2327</v>
      </c>
      <c r="I402" s="54" t="s">
        <v>2338</v>
      </c>
      <c r="J402" s="54" t="s">
        <v>3415</v>
      </c>
      <c r="K402" s="54" t="s">
        <v>2361</v>
      </c>
      <c r="L402" s="54" t="s">
        <v>2535</v>
      </c>
    </row>
    <row r="403" spans="1:12" ht="15" customHeight="1">
      <c r="A403" s="54" t="s">
        <v>2897</v>
      </c>
      <c r="B403" s="54" t="s">
        <v>2898</v>
      </c>
      <c r="C403" s="54" t="s">
        <v>3567</v>
      </c>
      <c r="D403" s="55">
        <v>46176</v>
      </c>
      <c r="E403" s="56">
        <v>46197.9375</v>
      </c>
      <c r="F403" s="54" t="s">
        <v>2325</v>
      </c>
      <c r="G403" s="54" t="s">
        <v>2326</v>
      </c>
      <c r="H403" s="54" t="s">
        <v>2327</v>
      </c>
      <c r="I403" s="54" t="s">
        <v>2338</v>
      </c>
      <c r="J403" s="54" t="s">
        <v>2900</v>
      </c>
      <c r="K403" s="54" t="s">
        <v>2361</v>
      </c>
      <c r="L403" s="54" t="s">
        <v>2535</v>
      </c>
    </row>
    <row r="404" spans="1:12" ht="45" customHeight="1">
      <c r="A404" s="54" t="s">
        <v>3568</v>
      </c>
      <c r="B404" s="54" t="s">
        <v>2662</v>
      </c>
      <c r="C404" s="54" t="s">
        <v>3569</v>
      </c>
      <c r="D404" s="55">
        <v>46176</v>
      </c>
      <c r="E404" s="56">
        <v>46197.9375</v>
      </c>
      <c r="F404" s="54" t="s">
        <v>2325</v>
      </c>
      <c r="G404" s="54" t="s">
        <v>2326</v>
      </c>
      <c r="H404" s="54" t="s">
        <v>2327</v>
      </c>
      <c r="I404" s="54" t="s">
        <v>2328</v>
      </c>
      <c r="J404" s="54" t="s">
        <v>2891</v>
      </c>
      <c r="K404" s="54" t="s">
        <v>2361</v>
      </c>
      <c r="L404" s="54" t="s">
        <v>2330</v>
      </c>
    </row>
    <row r="405" spans="1:12" ht="30" customHeight="1">
      <c r="A405" s="54" t="s">
        <v>3380</v>
      </c>
      <c r="B405" s="54" t="s">
        <v>2994</v>
      </c>
      <c r="C405" s="54" t="s">
        <v>3570</v>
      </c>
      <c r="D405" s="55">
        <v>46176</v>
      </c>
      <c r="E405" s="56">
        <v>46276.9375</v>
      </c>
      <c r="F405" s="54" t="s">
        <v>2325</v>
      </c>
      <c r="G405" s="54" t="s">
        <v>2326</v>
      </c>
      <c r="H405" s="54" t="s">
        <v>2327</v>
      </c>
      <c r="I405" s="54" t="s">
        <v>2328</v>
      </c>
      <c r="J405" s="54" t="s">
        <v>3382</v>
      </c>
      <c r="K405" s="54"/>
      <c r="L405" s="54" t="s">
        <v>319</v>
      </c>
    </row>
    <row r="406" spans="1:12" ht="30" customHeight="1">
      <c r="A406" s="54" t="s">
        <v>3571</v>
      </c>
      <c r="B406" s="54" t="s">
        <v>3572</v>
      </c>
      <c r="C406" s="54" t="s">
        <v>3573</v>
      </c>
      <c r="D406" s="55">
        <v>46176</v>
      </c>
      <c r="E406" s="56">
        <v>46197.9375</v>
      </c>
      <c r="F406" s="54" t="s">
        <v>2325</v>
      </c>
      <c r="G406" s="54" t="s">
        <v>2326</v>
      </c>
      <c r="H406" s="54" t="s">
        <v>2327</v>
      </c>
      <c r="I406" s="54" t="s">
        <v>2338</v>
      </c>
      <c r="J406" s="54" t="s">
        <v>3097</v>
      </c>
      <c r="K406" s="54" t="s">
        <v>2361</v>
      </c>
      <c r="L406" s="54" t="s">
        <v>524</v>
      </c>
    </row>
    <row r="407" spans="1:12" ht="30" customHeight="1">
      <c r="A407" s="54" t="s">
        <v>3571</v>
      </c>
      <c r="B407" s="54" t="s">
        <v>3572</v>
      </c>
      <c r="C407" s="54" t="s">
        <v>3574</v>
      </c>
      <c r="D407" s="55">
        <v>46176</v>
      </c>
      <c r="E407" s="56">
        <v>46276.9375</v>
      </c>
      <c r="F407" s="54" t="s">
        <v>2325</v>
      </c>
      <c r="G407" s="54" t="s">
        <v>2326</v>
      </c>
      <c r="H407" s="54" t="s">
        <v>2327</v>
      </c>
      <c r="I407" s="54" t="s">
        <v>2338</v>
      </c>
      <c r="J407" s="54" t="s">
        <v>3097</v>
      </c>
      <c r="K407" s="54"/>
      <c r="L407" s="54" t="s">
        <v>524</v>
      </c>
    </row>
    <row r="408" spans="1:12" ht="30" customHeight="1">
      <c r="A408" s="54" t="s">
        <v>3575</v>
      </c>
      <c r="B408" s="54" t="s">
        <v>3576</v>
      </c>
      <c r="C408" s="54" t="s">
        <v>3577</v>
      </c>
      <c r="D408" s="55">
        <v>46176</v>
      </c>
      <c r="E408" s="56">
        <v>46276.9375</v>
      </c>
      <c r="F408" s="54" t="s">
        <v>2325</v>
      </c>
      <c r="G408" s="54" t="s">
        <v>2326</v>
      </c>
      <c r="H408" s="54" t="s">
        <v>2327</v>
      </c>
      <c r="I408" s="54" t="s">
        <v>2338</v>
      </c>
      <c r="J408" s="54" t="s">
        <v>3578</v>
      </c>
      <c r="K408" s="54"/>
      <c r="L408" s="54" t="s">
        <v>2561</v>
      </c>
    </row>
    <row r="409" spans="1:12" ht="45" customHeight="1">
      <c r="A409" s="54" t="s">
        <v>3579</v>
      </c>
      <c r="B409" s="54" t="s">
        <v>3580</v>
      </c>
      <c r="C409" s="54" t="s">
        <v>3581</v>
      </c>
      <c r="D409" s="55">
        <v>46176</v>
      </c>
      <c r="E409" s="56">
        <v>46276.9375</v>
      </c>
      <c r="F409" s="54" t="s">
        <v>2325</v>
      </c>
      <c r="G409" s="54" t="s">
        <v>2326</v>
      </c>
      <c r="H409" s="54" t="s">
        <v>2541</v>
      </c>
      <c r="I409" s="54" t="s">
        <v>2328</v>
      </c>
      <c r="J409" s="54" t="s">
        <v>3262</v>
      </c>
      <c r="K409" s="54"/>
      <c r="L409" s="54" t="s">
        <v>888</v>
      </c>
    </row>
    <row r="410" spans="1:12" ht="30" customHeight="1">
      <c r="A410" s="54" t="s">
        <v>3582</v>
      </c>
      <c r="B410" s="54" t="s">
        <v>617</v>
      </c>
      <c r="C410" s="54" t="s">
        <v>3583</v>
      </c>
      <c r="D410" s="55">
        <v>46176</v>
      </c>
      <c r="E410" s="56">
        <v>46276.9375</v>
      </c>
      <c r="F410" s="54" t="s">
        <v>2325</v>
      </c>
      <c r="G410" s="54" t="s">
        <v>2326</v>
      </c>
      <c r="H410" s="54" t="s">
        <v>2541</v>
      </c>
      <c r="I410" s="54" t="s">
        <v>2328</v>
      </c>
      <c r="J410" s="54" t="s">
        <v>3584</v>
      </c>
      <c r="K410" s="54"/>
      <c r="L410" s="54" t="s">
        <v>2344</v>
      </c>
    </row>
    <row r="411" spans="1:12" ht="30" customHeight="1">
      <c r="A411" s="54" t="s">
        <v>3585</v>
      </c>
      <c r="B411" s="54" t="s">
        <v>3586</v>
      </c>
      <c r="C411" s="54" t="s">
        <v>3587</v>
      </c>
      <c r="D411" s="55">
        <v>46176</v>
      </c>
      <c r="E411" s="56">
        <v>46276.9375</v>
      </c>
      <c r="F411" s="54" t="s">
        <v>2325</v>
      </c>
      <c r="G411" s="54" t="s">
        <v>2326</v>
      </c>
      <c r="H411" s="54" t="s">
        <v>2541</v>
      </c>
      <c r="I411" s="54" t="s">
        <v>2328</v>
      </c>
      <c r="J411" s="54" t="s">
        <v>3293</v>
      </c>
      <c r="K411" s="54"/>
      <c r="L411" s="54" t="s">
        <v>888</v>
      </c>
    </row>
    <row r="412" spans="1:12" ht="45" customHeight="1">
      <c r="A412" s="54" t="s">
        <v>3588</v>
      </c>
      <c r="B412" s="54" t="s">
        <v>3589</v>
      </c>
      <c r="C412" s="54" t="s">
        <v>3590</v>
      </c>
      <c r="D412" s="55">
        <v>46176</v>
      </c>
      <c r="E412" s="56">
        <v>46276.9375</v>
      </c>
      <c r="F412" s="54" t="s">
        <v>2325</v>
      </c>
      <c r="G412" s="54" t="s">
        <v>2326</v>
      </c>
      <c r="H412" s="54" t="s">
        <v>2541</v>
      </c>
      <c r="I412" s="54" t="s">
        <v>2328</v>
      </c>
      <c r="J412" s="54" t="s">
        <v>3293</v>
      </c>
      <c r="K412" s="54"/>
      <c r="L412" s="54" t="s">
        <v>888</v>
      </c>
    </row>
    <row r="413" spans="1:12" ht="45" customHeight="1">
      <c r="A413" s="54" t="s">
        <v>3591</v>
      </c>
      <c r="B413" s="54" t="s">
        <v>3592</v>
      </c>
      <c r="C413" s="54" t="s">
        <v>3593</v>
      </c>
      <c r="D413" s="55">
        <v>46176</v>
      </c>
      <c r="E413" s="56">
        <v>46276.9375</v>
      </c>
      <c r="F413" s="54" t="s">
        <v>2325</v>
      </c>
      <c r="G413" s="54" t="s">
        <v>2326</v>
      </c>
      <c r="H413" s="54" t="s">
        <v>2541</v>
      </c>
      <c r="I413" s="54" t="s">
        <v>2328</v>
      </c>
      <c r="J413" s="54" t="s">
        <v>3584</v>
      </c>
      <c r="K413" s="54"/>
      <c r="L413" s="54" t="s">
        <v>2448</v>
      </c>
    </row>
    <row r="414" spans="1:12" ht="15" customHeight="1">
      <c r="A414" s="54" t="s">
        <v>3594</v>
      </c>
      <c r="B414" s="54" t="s">
        <v>3523</v>
      </c>
      <c r="C414" s="54" t="s">
        <v>3595</v>
      </c>
      <c r="D414" s="55">
        <v>46176</v>
      </c>
      <c r="E414" s="56">
        <v>46276.9375</v>
      </c>
      <c r="F414" s="54" t="s">
        <v>2325</v>
      </c>
      <c r="G414" s="54" t="s">
        <v>2326</v>
      </c>
      <c r="H414" s="54" t="s">
        <v>2327</v>
      </c>
      <c r="I414" s="54" t="s">
        <v>2338</v>
      </c>
      <c r="J414" s="54" t="s">
        <v>3330</v>
      </c>
      <c r="K414" s="54"/>
      <c r="L414" s="54" t="s">
        <v>2480</v>
      </c>
    </row>
    <row r="415" spans="1:12" ht="45" customHeight="1">
      <c r="A415" s="54" t="s">
        <v>3428</v>
      </c>
      <c r="B415" s="54" t="s">
        <v>422</v>
      </c>
      <c r="C415" s="54" t="s">
        <v>3596</v>
      </c>
      <c r="D415" s="55">
        <v>46176</v>
      </c>
      <c r="E415" s="56">
        <v>46276.9375</v>
      </c>
      <c r="F415" s="54" t="s">
        <v>2325</v>
      </c>
      <c r="G415" s="54" t="s">
        <v>2326</v>
      </c>
      <c r="H415" s="54" t="s">
        <v>2327</v>
      </c>
      <c r="I415" s="54" t="s">
        <v>2338</v>
      </c>
      <c r="J415" s="54" t="s">
        <v>3430</v>
      </c>
      <c r="K415" s="54"/>
      <c r="L415" s="54" t="s">
        <v>2589</v>
      </c>
    </row>
    <row r="416" spans="1:12" ht="15" customHeight="1">
      <c r="A416" s="54" t="s">
        <v>3245</v>
      </c>
      <c r="B416" s="54" t="s">
        <v>248</v>
      </c>
      <c r="C416" s="54" t="s">
        <v>3597</v>
      </c>
      <c r="D416" s="55">
        <v>46176</v>
      </c>
      <c r="E416" s="56">
        <v>46197.9375</v>
      </c>
      <c r="F416" s="54" t="s">
        <v>2325</v>
      </c>
      <c r="G416" s="54" t="s">
        <v>2326</v>
      </c>
      <c r="H416" s="54" t="s">
        <v>2327</v>
      </c>
      <c r="I416" s="54" t="s">
        <v>2328</v>
      </c>
      <c r="J416" s="54" t="s">
        <v>3124</v>
      </c>
      <c r="K416" s="54" t="s">
        <v>2361</v>
      </c>
      <c r="L416" s="54" t="s">
        <v>543</v>
      </c>
    </row>
    <row r="417" spans="1:12" ht="15" customHeight="1">
      <c r="A417" s="54" t="s">
        <v>3598</v>
      </c>
      <c r="B417" s="54" t="s">
        <v>651</v>
      </c>
      <c r="C417" s="54" t="s">
        <v>3599</v>
      </c>
      <c r="D417" s="55">
        <v>46176</v>
      </c>
      <c r="E417" s="56">
        <v>46276.9375</v>
      </c>
      <c r="F417" s="54" t="s">
        <v>2325</v>
      </c>
      <c r="G417" s="54" t="s">
        <v>2326</v>
      </c>
      <c r="H417" s="54" t="s">
        <v>2327</v>
      </c>
      <c r="I417" s="54" t="s">
        <v>2328</v>
      </c>
      <c r="J417" s="54" t="s">
        <v>2891</v>
      </c>
      <c r="K417" s="54"/>
      <c r="L417" s="54" t="s">
        <v>2480</v>
      </c>
    </row>
    <row r="418" spans="1:12" ht="30" customHeight="1">
      <c r="A418" s="54" t="s">
        <v>3600</v>
      </c>
      <c r="B418" s="54" t="s">
        <v>3601</v>
      </c>
      <c r="C418" s="54" t="s">
        <v>3602</v>
      </c>
      <c r="D418" s="55">
        <v>46176</v>
      </c>
      <c r="E418" s="56">
        <v>46276.9375</v>
      </c>
      <c r="F418" s="54" t="s">
        <v>2325</v>
      </c>
      <c r="G418" s="54" t="s">
        <v>2326</v>
      </c>
      <c r="H418" s="54" t="s">
        <v>2327</v>
      </c>
      <c r="I418" s="54" t="s">
        <v>2338</v>
      </c>
      <c r="J418" s="54" t="s">
        <v>3603</v>
      </c>
      <c r="K418" s="54"/>
      <c r="L418" s="54" t="s">
        <v>2503</v>
      </c>
    </row>
    <row r="419" spans="1:12" ht="15" customHeight="1">
      <c r="A419" s="54" t="s">
        <v>3604</v>
      </c>
      <c r="B419" s="54" t="s">
        <v>3605</v>
      </c>
      <c r="C419" s="54" t="s">
        <v>3606</v>
      </c>
      <c r="D419" s="55">
        <v>46176</v>
      </c>
      <c r="E419" s="56">
        <v>46276.9375</v>
      </c>
      <c r="F419" s="54" t="s">
        <v>2325</v>
      </c>
      <c r="G419" s="54" t="s">
        <v>2326</v>
      </c>
      <c r="H419" s="54" t="s">
        <v>2327</v>
      </c>
      <c r="I419" s="54" t="s">
        <v>2338</v>
      </c>
      <c r="J419" s="54" t="s">
        <v>3607</v>
      </c>
      <c r="K419" s="54"/>
      <c r="L419" s="54" t="s">
        <v>2425</v>
      </c>
    </row>
    <row r="420" spans="1:12" ht="15" customHeight="1">
      <c r="A420" s="54" t="s">
        <v>3608</v>
      </c>
      <c r="B420" s="54" t="s">
        <v>3609</v>
      </c>
      <c r="C420" s="54" t="s">
        <v>3610</v>
      </c>
      <c r="D420" s="55">
        <v>46176</v>
      </c>
      <c r="E420" s="56">
        <v>46276.9375</v>
      </c>
      <c r="F420" s="54" t="s">
        <v>2325</v>
      </c>
      <c r="G420" s="54" t="s">
        <v>2326</v>
      </c>
      <c r="H420" s="54" t="s">
        <v>2327</v>
      </c>
      <c r="I420" s="54" t="s">
        <v>2338</v>
      </c>
      <c r="J420" s="54" t="s">
        <v>3611</v>
      </c>
      <c r="K420" s="54"/>
      <c r="L420" s="54" t="s">
        <v>2892</v>
      </c>
    </row>
    <row r="421" spans="1:12" ht="15" customHeight="1">
      <c r="A421" s="54" t="s">
        <v>3612</v>
      </c>
      <c r="B421" s="54" t="s">
        <v>3613</v>
      </c>
      <c r="C421" s="54" t="s">
        <v>3614</v>
      </c>
      <c r="D421" s="55">
        <v>46176</v>
      </c>
      <c r="E421" s="56">
        <v>46276.9375</v>
      </c>
      <c r="F421" s="54" t="s">
        <v>2325</v>
      </c>
      <c r="G421" s="54" t="s">
        <v>2326</v>
      </c>
      <c r="H421" s="54" t="s">
        <v>2327</v>
      </c>
      <c r="I421" s="54" t="s">
        <v>2338</v>
      </c>
      <c r="J421" s="54" t="s">
        <v>3615</v>
      </c>
      <c r="K421" s="54"/>
      <c r="L421" s="54" t="s">
        <v>2330</v>
      </c>
    </row>
    <row r="422" spans="1:12" ht="28.8">
      <c r="A422" s="54" t="s">
        <v>3616</v>
      </c>
      <c r="B422" s="54" t="s">
        <v>3617</v>
      </c>
      <c r="C422" s="54" t="s">
        <v>3618</v>
      </c>
      <c r="D422" s="55">
        <v>46176</v>
      </c>
      <c r="E422" s="56">
        <v>46276.9375</v>
      </c>
      <c r="F422" s="54" t="s">
        <v>2325</v>
      </c>
      <c r="G422" s="54" t="s">
        <v>2326</v>
      </c>
      <c r="H422" s="54" t="s">
        <v>2593</v>
      </c>
      <c r="I422" s="54" t="s">
        <v>3519</v>
      </c>
      <c r="J422" s="54" t="s">
        <v>3619</v>
      </c>
      <c r="K422" s="54"/>
      <c r="L422" s="54" t="s">
        <v>3620</v>
      </c>
    </row>
    <row r="423" spans="1:12">
      <c r="A423" s="54" t="s">
        <v>2650</v>
      </c>
      <c r="B423" s="54" t="s">
        <v>2651</v>
      </c>
      <c r="C423" s="54" t="s">
        <v>3621</v>
      </c>
      <c r="D423" s="55">
        <v>46176</v>
      </c>
      <c r="E423" s="56">
        <v>46197.9375</v>
      </c>
      <c r="F423" s="54" t="s">
        <v>2325</v>
      </c>
      <c r="G423" s="54" t="s">
        <v>2326</v>
      </c>
      <c r="H423" s="54" t="s">
        <v>2327</v>
      </c>
      <c r="I423" s="54" t="s">
        <v>3519</v>
      </c>
      <c r="J423" s="54" t="s">
        <v>63</v>
      </c>
      <c r="K423" s="54" t="s">
        <v>2361</v>
      </c>
      <c r="L423" s="54" t="s">
        <v>317</v>
      </c>
    </row>
    <row r="424" spans="1:12" ht="28.8">
      <c r="A424" s="54" t="s">
        <v>3622</v>
      </c>
      <c r="B424" s="54" t="s">
        <v>461</v>
      </c>
      <c r="C424" s="54" t="s">
        <v>3623</v>
      </c>
      <c r="D424" s="55">
        <v>46176</v>
      </c>
      <c r="E424" s="56">
        <v>46176.9375</v>
      </c>
      <c r="F424" s="54" t="s">
        <v>2325</v>
      </c>
      <c r="G424" s="54" t="s">
        <v>2326</v>
      </c>
      <c r="H424" s="54" t="s">
        <v>2327</v>
      </c>
      <c r="I424" s="54" t="s">
        <v>3519</v>
      </c>
      <c r="J424" s="54" t="s">
        <v>2642</v>
      </c>
      <c r="K424" s="54" t="s">
        <v>3624</v>
      </c>
      <c r="L424" s="54" t="s">
        <v>2380</v>
      </c>
    </row>
    <row r="425" spans="1:12">
      <c r="A425" s="54" t="s">
        <v>1540</v>
      </c>
      <c r="B425" s="54" t="s">
        <v>265</v>
      </c>
      <c r="C425" s="54" t="s">
        <v>3625</v>
      </c>
      <c r="D425" s="55">
        <v>46176</v>
      </c>
      <c r="E425" s="56">
        <v>46176.9375</v>
      </c>
      <c r="F425" s="54" t="s">
        <v>2325</v>
      </c>
      <c r="G425" s="54" t="s">
        <v>2326</v>
      </c>
      <c r="H425" s="54" t="s">
        <v>2327</v>
      </c>
      <c r="I425" s="54" t="s">
        <v>3519</v>
      </c>
      <c r="J425" s="54" t="s">
        <v>2724</v>
      </c>
      <c r="K425" s="54" t="s">
        <v>3624</v>
      </c>
      <c r="L425" s="54" t="s">
        <v>2725</v>
      </c>
    </row>
    <row r="426" spans="1:12" ht="28.8">
      <c r="A426" s="54" t="s">
        <v>3626</v>
      </c>
      <c r="B426" s="54" t="s">
        <v>2664</v>
      </c>
      <c r="C426" s="54" t="s">
        <v>3627</v>
      </c>
      <c r="D426" s="55">
        <v>46176</v>
      </c>
      <c r="E426" s="56">
        <v>46176.9375</v>
      </c>
      <c r="F426" s="54" t="s">
        <v>2325</v>
      </c>
      <c r="G426" s="54" t="s">
        <v>2326</v>
      </c>
      <c r="H426" s="54" t="s">
        <v>2327</v>
      </c>
      <c r="I426" s="54" t="s">
        <v>3519</v>
      </c>
      <c r="J426" s="54" t="s">
        <v>3628</v>
      </c>
      <c r="K426" s="54" t="s">
        <v>3624</v>
      </c>
      <c r="L426" s="54" t="s">
        <v>3629</v>
      </c>
    </row>
    <row r="427" spans="1:12">
      <c r="A427" s="54" t="s">
        <v>2291</v>
      </c>
      <c r="B427" s="54" t="s">
        <v>471</v>
      </c>
      <c r="C427" s="54" t="s">
        <v>3630</v>
      </c>
      <c r="D427" s="55">
        <v>46176</v>
      </c>
      <c r="E427" s="56">
        <v>46197.9375</v>
      </c>
      <c r="F427" s="54" t="s">
        <v>2325</v>
      </c>
      <c r="G427" s="54" t="s">
        <v>2326</v>
      </c>
      <c r="H427" s="54" t="s">
        <v>2327</v>
      </c>
      <c r="I427" s="54" t="s">
        <v>3519</v>
      </c>
      <c r="J427" s="54" t="s">
        <v>2744</v>
      </c>
      <c r="K427" s="54" t="s">
        <v>2361</v>
      </c>
      <c r="L427" s="54" t="s">
        <v>2380</v>
      </c>
    </row>
    <row r="428" spans="1:12" ht="28.8">
      <c r="A428" s="54" t="s">
        <v>1965</v>
      </c>
      <c r="B428" s="54" t="s">
        <v>459</v>
      </c>
      <c r="C428" s="54" t="s">
        <v>3631</v>
      </c>
      <c r="D428" s="55">
        <v>46176</v>
      </c>
      <c r="E428" s="56">
        <v>46197.9375</v>
      </c>
      <c r="F428" s="54" t="s">
        <v>2325</v>
      </c>
      <c r="G428" s="54" t="s">
        <v>2326</v>
      </c>
      <c r="H428" s="54" t="s">
        <v>2327</v>
      </c>
      <c r="I428" s="54" t="s">
        <v>3519</v>
      </c>
      <c r="J428" s="54" t="s">
        <v>2773</v>
      </c>
      <c r="K428" s="54" t="s">
        <v>2361</v>
      </c>
      <c r="L428" s="54" t="s">
        <v>2376</v>
      </c>
    </row>
    <row r="429" spans="1:12" ht="43.2">
      <c r="A429" s="54" t="s">
        <v>2849</v>
      </c>
      <c r="B429" s="54" t="s">
        <v>2850</v>
      </c>
      <c r="C429" s="54" t="s">
        <v>3632</v>
      </c>
      <c r="D429" s="55">
        <v>46176</v>
      </c>
      <c r="E429" s="56">
        <v>46197.9375</v>
      </c>
      <c r="F429" s="54" t="s">
        <v>2325</v>
      </c>
      <c r="G429" s="54" t="s">
        <v>2326</v>
      </c>
      <c r="H429" s="54" t="s">
        <v>2327</v>
      </c>
      <c r="I429" s="54" t="s">
        <v>3519</v>
      </c>
      <c r="J429" s="54" t="s">
        <v>2852</v>
      </c>
      <c r="K429" s="54" t="s">
        <v>2361</v>
      </c>
      <c r="L429" s="54" t="s">
        <v>2589</v>
      </c>
    </row>
    <row r="430" spans="1:12" ht="28.8">
      <c r="A430" s="54" t="s">
        <v>3049</v>
      </c>
      <c r="B430" s="54" t="s">
        <v>3050</v>
      </c>
      <c r="C430" s="54" t="s">
        <v>3633</v>
      </c>
      <c r="D430" s="55">
        <v>46176</v>
      </c>
      <c r="E430" s="56">
        <v>46197.9375</v>
      </c>
      <c r="F430" s="54" t="s">
        <v>2325</v>
      </c>
      <c r="G430" s="54" t="s">
        <v>2326</v>
      </c>
      <c r="H430" s="54" t="s">
        <v>2327</v>
      </c>
      <c r="I430" s="54" t="s">
        <v>3519</v>
      </c>
      <c r="J430" s="54" t="s">
        <v>3052</v>
      </c>
      <c r="K430" s="54" t="s">
        <v>2361</v>
      </c>
      <c r="L430" s="54" t="s">
        <v>2353</v>
      </c>
    </row>
    <row r="431" spans="1:12" ht="28.8">
      <c r="A431" s="54" t="s">
        <v>1583</v>
      </c>
      <c r="B431" s="54" t="s">
        <v>3006</v>
      </c>
      <c r="C431" s="54" t="s">
        <v>3634</v>
      </c>
      <c r="D431" s="55">
        <v>46176</v>
      </c>
      <c r="E431" s="56">
        <v>46197.9375</v>
      </c>
      <c r="F431" s="54" t="s">
        <v>2325</v>
      </c>
      <c r="G431" s="54" t="s">
        <v>2326</v>
      </c>
      <c r="H431" s="54" t="s">
        <v>2327</v>
      </c>
      <c r="I431" s="54" t="s">
        <v>3519</v>
      </c>
      <c r="J431" s="54" t="s">
        <v>3008</v>
      </c>
      <c r="K431" s="54" t="s">
        <v>2361</v>
      </c>
      <c r="L431" s="54" t="s">
        <v>2683</v>
      </c>
    </row>
    <row r="432" spans="1:12">
      <c r="A432" s="54" t="s">
        <v>2997</v>
      </c>
      <c r="B432" s="54" t="s">
        <v>473</v>
      </c>
      <c r="C432" s="54" t="s">
        <v>3635</v>
      </c>
      <c r="D432" s="55">
        <v>46176</v>
      </c>
      <c r="E432" s="56">
        <v>46197.9375</v>
      </c>
      <c r="F432" s="54" t="s">
        <v>2325</v>
      </c>
      <c r="G432" s="54" t="s">
        <v>2326</v>
      </c>
      <c r="H432" s="54" t="s">
        <v>2327</v>
      </c>
      <c r="I432" s="54" t="s">
        <v>3519</v>
      </c>
      <c r="J432" s="54" t="s">
        <v>2999</v>
      </c>
      <c r="K432" s="54" t="s">
        <v>2361</v>
      </c>
      <c r="L432" s="54" t="s">
        <v>2635</v>
      </c>
    </row>
    <row r="433" spans="1:12">
      <c r="A433" s="54" t="s">
        <v>3636</v>
      </c>
      <c r="B433" s="54" t="s">
        <v>265</v>
      </c>
      <c r="C433" s="54" t="s">
        <v>3637</v>
      </c>
      <c r="D433" s="55">
        <v>46176</v>
      </c>
      <c r="E433" s="56">
        <v>46176.9375</v>
      </c>
      <c r="F433" s="54" t="s">
        <v>2325</v>
      </c>
      <c r="G433" s="54" t="s">
        <v>2326</v>
      </c>
      <c r="H433" s="54" t="s">
        <v>2327</v>
      </c>
      <c r="I433" s="54" t="s">
        <v>3519</v>
      </c>
      <c r="J433" s="54" t="s">
        <v>2462</v>
      </c>
      <c r="K433" s="54" t="s">
        <v>3624</v>
      </c>
      <c r="L433" s="54" t="s">
        <v>2688</v>
      </c>
    </row>
    <row r="434" spans="1:12" ht="43.2">
      <c r="A434" s="54" t="s">
        <v>2930</v>
      </c>
      <c r="B434" s="54" t="s">
        <v>2931</v>
      </c>
      <c r="C434" s="54" t="s">
        <v>3638</v>
      </c>
      <c r="D434" s="55">
        <v>46176</v>
      </c>
      <c r="E434" s="56">
        <v>46197.9375</v>
      </c>
      <c r="F434" s="54" t="s">
        <v>2325</v>
      </c>
      <c r="G434" s="54" t="s">
        <v>2326</v>
      </c>
      <c r="H434" s="54" t="s">
        <v>2327</v>
      </c>
      <c r="I434" s="54" t="s">
        <v>3519</v>
      </c>
      <c r="J434" s="54" t="s">
        <v>2933</v>
      </c>
      <c r="K434" s="54" t="s">
        <v>2361</v>
      </c>
      <c r="L434" s="54" t="s">
        <v>2635</v>
      </c>
    </row>
    <row r="435" spans="1:12" ht="28.8">
      <c r="A435" s="54" t="s">
        <v>2904</v>
      </c>
      <c r="B435" s="54" t="s">
        <v>2746</v>
      </c>
      <c r="C435" s="54" t="s">
        <v>3639</v>
      </c>
      <c r="D435" s="55">
        <v>46176</v>
      </c>
      <c r="E435" s="56">
        <v>46197.9375</v>
      </c>
      <c r="F435" s="54" t="s">
        <v>2325</v>
      </c>
      <c r="G435" s="54" t="s">
        <v>2326</v>
      </c>
      <c r="H435" s="54" t="s">
        <v>2327</v>
      </c>
      <c r="I435" s="54" t="s">
        <v>3519</v>
      </c>
      <c r="J435" s="54" t="s">
        <v>2903</v>
      </c>
      <c r="K435" s="54" t="s">
        <v>2361</v>
      </c>
      <c r="L435" s="54" t="s">
        <v>2683</v>
      </c>
    </row>
    <row r="436" spans="1:12" ht="28.8">
      <c r="A436" s="54" t="s">
        <v>3022</v>
      </c>
      <c r="B436" s="54" t="s">
        <v>3023</v>
      </c>
      <c r="C436" s="54" t="s">
        <v>3640</v>
      </c>
      <c r="D436" s="55">
        <v>46176</v>
      </c>
      <c r="E436" s="56">
        <v>46176.9375</v>
      </c>
      <c r="F436" s="54" t="s">
        <v>2325</v>
      </c>
      <c r="G436" s="54" t="s">
        <v>2326</v>
      </c>
      <c r="H436" s="54" t="s">
        <v>2327</v>
      </c>
      <c r="I436" s="54" t="s">
        <v>3519</v>
      </c>
      <c r="J436" s="54" t="s">
        <v>3025</v>
      </c>
      <c r="K436" s="54" t="s">
        <v>3624</v>
      </c>
      <c r="L436" s="54" t="s">
        <v>2435</v>
      </c>
    </row>
    <row r="437" spans="1:12" ht="43.2">
      <c r="A437" s="54" t="s">
        <v>3641</v>
      </c>
      <c r="B437" s="54" t="s">
        <v>2551</v>
      </c>
      <c r="C437" s="54" t="s">
        <v>3642</v>
      </c>
      <c r="D437" s="55">
        <v>46176</v>
      </c>
      <c r="E437" s="56">
        <v>46176.9375</v>
      </c>
      <c r="F437" s="54" t="s">
        <v>2325</v>
      </c>
      <c r="G437" s="54" t="s">
        <v>2326</v>
      </c>
      <c r="H437" s="54" t="s">
        <v>2327</v>
      </c>
      <c r="I437" s="54" t="s">
        <v>3519</v>
      </c>
      <c r="J437" s="54" t="s">
        <v>3643</v>
      </c>
      <c r="K437" s="54" t="s">
        <v>3624</v>
      </c>
      <c r="L437" s="54" t="s">
        <v>2380</v>
      </c>
    </row>
    <row r="438" spans="1:12" ht="28.8">
      <c r="A438" s="54" t="s">
        <v>3011</v>
      </c>
      <c r="B438" s="54" t="s">
        <v>3012</v>
      </c>
      <c r="C438" s="54" t="s">
        <v>3644</v>
      </c>
      <c r="D438" s="55">
        <v>46176</v>
      </c>
      <c r="E438" s="56">
        <v>46276.9375</v>
      </c>
      <c r="F438" s="54" t="s">
        <v>2325</v>
      </c>
      <c r="G438" s="54" t="s">
        <v>2326</v>
      </c>
      <c r="H438" s="54" t="s">
        <v>2327</v>
      </c>
      <c r="I438" s="54" t="s">
        <v>3519</v>
      </c>
      <c r="J438" s="54" t="s">
        <v>3014</v>
      </c>
      <c r="K438" s="54"/>
      <c r="L438" s="54" t="s">
        <v>3015</v>
      </c>
    </row>
    <row r="439" spans="1:12" ht="28.8">
      <c r="A439" s="54" t="s">
        <v>3108</v>
      </c>
      <c r="B439" s="54" t="s">
        <v>3109</v>
      </c>
      <c r="C439" s="54" t="s">
        <v>3645</v>
      </c>
      <c r="D439" s="55">
        <v>46176</v>
      </c>
      <c r="E439" s="56">
        <v>46197.9375</v>
      </c>
      <c r="F439" s="54" t="s">
        <v>2325</v>
      </c>
      <c r="G439" s="54" t="s">
        <v>2326</v>
      </c>
      <c r="H439" s="54" t="s">
        <v>2327</v>
      </c>
      <c r="I439" s="54" t="s">
        <v>3519</v>
      </c>
      <c r="J439" s="54" t="s">
        <v>3111</v>
      </c>
      <c r="K439" s="54" t="s">
        <v>2361</v>
      </c>
      <c r="L439" s="54" t="s">
        <v>2400</v>
      </c>
    </row>
    <row r="440" spans="1:12" ht="43.2">
      <c r="A440" s="54" t="s">
        <v>3646</v>
      </c>
      <c r="B440" s="54" t="s">
        <v>277</v>
      </c>
      <c r="C440" s="54" t="s">
        <v>3647</v>
      </c>
      <c r="D440" s="55">
        <v>46176</v>
      </c>
      <c r="E440" s="56">
        <v>46276.9375</v>
      </c>
      <c r="F440" s="54" t="s">
        <v>2325</v>
      </c>
      <c r="G440" s="54" t="s">
        <v>2326</v>
      </c>
      <c r="H440" s="54" t="s">
        <v>2327</v>
      </c>
      <c r="I440" s="54" t="s">
        <v>3519</v>
      </c>
      <c r="J440" s="54" t="s">
        <v>2891</v>
      </c>
      <c r="K440" s="54"/>
      <c r="L440" s="54" t="s">
        <v>3548</v>
      </c>
    </row>
    <row r="441" spans="1:12" ht="28.8">
      <c r="A441" s="54" t="s">
        <v>3251</v>
      </c>
      <c r="B441" s="54" t="s">
        <v>3252</v>
      </c>
      <c r="C441" s="54" t="s">
        <v>3648</v>
      </c>
      <c r="D441" s="55">
        <v>46176</v>
      </c>
      <c r="E441" s="56">
        <v>46197.9375</v>
      </c>
      <c r="F441" s="54" t="s">
        <v>2325</v>
      </c>
      <c r="G441" s="54" t="s">
        <v>2326</v>
      </c>
      <c r="H441" s="54" t="s">
        <v>2327</v>
      </c>
      <c r="I441" s="54" t="s">
        <v>3519</v>
      </c>
      <c r="J441" s="54" t="s">
        <v>2519</v>
      </c>
      <c r="K441" s="54" t="s">
        <v>2361</v>
      </c>
      <c r="L441" s="54" t="s">
        <v>543</v>
      </c>
    </row>
    <row r="442" spans="1:12" ht="28.8">
      <c r="A442" s="54" t="s">
        <v>3649</v>
      </c>
      <c r="B442" s="54" t="s">
        <v>553</v>
      </c>
      <c r="C442" s="54" t="s">
        <v>3650</v>
      </c>
      <c r="D442" s="55">
        <v>46176</v>
      </c>
      <c r="E442" s="56">
        <v>46176.9375</v>
      </c>
      <c r="F442" s="54" t="s">
        <v>2325</v>
      </c>
      <c r="G442" s="54" t="s">
        <v>2326</v>
      </c>
      <c r="H442" s="54" t="s">
        <v>2327</v>
      </c>
      <c r="I442" s="54" t="s">
        <v>3519</v>
      </c>
      <c r="J442" s="54" t="s">
        <v>3651</v>
      </c>
      <c r="K442" s="54" t="s">
        <v>3624</v>
      </c>
      <c r="L442" s="54" t="s">
        <v>2589</v>
      </c>
    </row>
    <row r="443" spans="1:12" ht="28.8">
      <c r="A443" s="54" t="s">
        <v>3652</v>
      </c>
      <c r="B443" s="54" t="s">
        <v>546</v>
      </c>
      <c r="C443" s="54" t="s">
        <v>3653</v>
      </c>
      <c r="D443" s="55">
        <v>46176</v>
      </c>
      <c r="E443" s="56">
        <v>46197.9375</v>
      </c>
      <c r="F443" s="54" t="s">
        <v>2325</v>
      </c>
      <c r="G443" s="54" t="s">
        <v>2326</v>
      </c>
      <c r="H443" s="54" t="s">
        <v>2327</v>
      </c>
      <c r="I443" s="54" t="s">
        <v>3519</v>
      </c>
      <c r="J443" s="54" t="s">
        <v>3654</v>
      </c>
      <c r="K443" s="54" t="s">
        <v>2361</v>
      </c>
      <c r="L443" s="54" t="s">
        <v>1027</v>
      </c>
    </row>
    <row r="444" spans="1:12">
      <c r="A444" s="54" t="s">
        <v>1333</v>
      </c>
      <c r="B444" s="54" t="s">
        <v>546</v>
      </c>
      <c r="C444" s="54" t="s">
        <v>3655</v>
      </c>
      <c r="D444" s="55">
        <v>46176</v>
      </c>
      <c r="E444" s="56">
        <v>46276.9375</v>
      </c>
      <c r="F444" s="54" t="s">
        <v>2325</v>
      </c>
      <c r="G444" s="54" t="s">
        <v>2326</v>
      </c>
      <c r="H444" s="54" t="s">
        <v>2327</v>
      </c>
      <c r="I444" s="54" t="s">
        <v>3519</v>
      </c>
      <c r="J444" s="54" t="s">
        <v>3654</v>
      </c>
      <c r="K444" s="54"/>
      <c r="L444" s="54" t="s">
        <v>2448</v>
      </c>
    </row>
    <row r="445" spans="1:12" ht="28.8">
      <c r="A445" s="54" t="s">
        <v>3656</v>
      </c>
      <c r="B445" s="54" t="s">
        <v>540</v>
      </c>
      <c r="C445" s="54" t="s">
        <v>3657</v>
      </c>
      <c r="D445" s="55">
        <v>46176</v>
      </c>
      <c r="E445" s="56">
        <v>46197.9375</v>
      </c>
      <c r="F445" s="54" t="s">
        <v>2325</v>
      </c>
      <c r="G445" s="54" t="s">
        <v>2326</v>
      </c>
      <c r="H445" s="54" t="s">
        <v>2327</v>
      </c>
      <c r="I445" s="54" t="s">
        <v>3519</v>
      </c>
      <c r="J445" s="54" t="s">
        <v>2519</v>
      </c>
      <c r="K445" s="54" t="s">
        <v>2361</v>
      </c>
      <c r="L445" s="54" t="s">
        <v>2535</v>
      </c>
    </row>
    <row r="446" spans="1:12" ht="28.8">
      <c r="A446" s="54" t="s">
        <v>3140</v>
      </c>
      <c r="B446" s="54" t="s">
        <v>301</v>
      </c>
      <c r="C446" s="54" t="s">
        <v>3658</v>
      </c>
      <c r="D446" s="55">
        <v>46176</v>
      </c>
      <c r="E446" s="56">
        <v>46276.9375</v>
      </c>
      <c r="F446" s="54" t="s">
        <v>2325</v>
      </c>
      <c r="G446" s="54" t="s">
        <v>2326</v>
      </c>
      <c r="H446" s="54" t="s">
        <v>2327</v>
      </c>
      <c r="I446" s="54" t="s">
        <v>3519</v>
      </c>
      <c r="J446" s="54" t="s">
        <v>3142</v>
      </c>
      <c r="K446" s="54"/>
      <c r="L446" s="54" t="s">
        <v>2915</v>
      </c>
    </row>
    <row r="447" spans="1:12" ht="43.2">
      <c r="A447" s="54" t="s">
        <v>3265</v>
      </c>
      <c r="B447" s="54" t="s">
        <v>615</v>
      </c>
      <c r="C447" s="54" t="s">
        <v>3659</v>
      </c>
      <c r="D447" s="55">
        <v>46176</v>
      </c>
      <c r="E447" s="56">
        <v>46197.9375</v>
      </c>
      <c r="F447" s="54" t="s">
        <v>2325</v>
      </c>
      <c r="G447" s="54" t="s">
        <v>2326</v>
      </c>
      <c r="H447" s="54" t="s">
        <v>2541</v>
      </c>
      <c r="I447" s="54" t="s">
        <v>3519</v>
      </c>
      <c r="J447" s="54" t="s">
        <v>3262</v>
      </c>
      <c r="K447" s="54" t="s">
        <v>2361</v>
      </c>
      <c r="L447" s="54" t="s">
        <v>2874</v>
      </c>
    </row>
    <row r="448" spans="1:12" ht="43.2">
      <c r="A448" s="54" t="s">
        <v>3314</v>
      </c>
      <c r="B448" s="54" t="s">
        <v>2931</v>
      </c>
      <c r="C448" s="54" t="s">
        <v>3660</v>
      </c>
      <c r="D448" s="55">
        <v>46176</v>
      </c>
      <c r="E448" s="56">
        <v>46276.9375</v>
      </c>
      <c r="F448" s="54" t="s">
        <v>2325</v>
      </c>
      <c r="G448" s="54" t="s">
        <v>2326</v>
      </c>
      <c r="H448" s="54" t="s">
        <v>2327</v>
      </c>
      <c r="I448" s="54" t="s">
        <v>3519</v>
      </c>
      <c r="J448" s="54" t="s">
        <v>3316</v>
      </c>
      <c r="K448" s="54"/>
      <c r="L448" s="54" t="s">
        <v>291</v>
      </c>
    </row>
    <row r="449" spans="1:12">
      <c r="A449" s="54" t="s">
        <v>3347</v>
      </c>
      <c r="B449" s="54" t="s">
        <v>3322</v>
      </c>
      <c r="C449" s="54" t="s">
        <v>3661</v>
      </c>
      <c r="D449" s="55">
        <v>46176</v>
      </c>
      <c r="E449" s="56">
        <v>46176.9375</v>
      </c>
      <c r="F449" s="54" t="s">
        <v>2325</v>
      </c>
      <c r="G449" s="54" t="s">
        <v>2326</v>
      </c>
      <c r="H449" s="54" t="s">
        <v>2327</v>
      </c>
      <c r="I449" s="54" t="s">
        <v>3519</v>
      </c>
      <c r="J449" s="54" t="s">
        <v>3324</v>
      </c>
      <c r="K449" s="54" t="s">
        <v>3624</v>
      </c>
      <c r="L449" s="54" t="s">
        <v>205</v>
      </c>
    </row>
    <row r="450" spans="1:12" ht="28.8">
      <c r="A450" s="54" t="s">
        <v>2143</v>
      </c>
      <c r="B450" s="54" t="s">
        <v>479</v>
      </c>
      <c r="C450" s="54" t="s">
        <v>3662</v>
      </c>
      <c r="D450" s="55">
        <v>46176</v>
      </c>
      <c r="E450" s="56">
        <v>46197.9375</v>
      </c>
      <c r="F450" s="54" t="s">
        <v>2325</v>
      </c>
      <c r="G450" s="54" t="s">
        <v>2326</v>
      </c>
      <c r="H450" s="54" t="s">
        <v>2327</v>
      </c>
      <c r="I450" s="54" t="s">
        <v>3519</v>
      </c>
      <c r="J450" s="54" t="s">
        <v>3341</v>
      </c>
      <c r="K450" s="54" t="s">
        <v>2361</v>
      </c>
      <c r="L450" s="54" t="s">
        <v>2635</v>
      </c>
    </row>
    <row r="451" spans="1:12" ht="28.8">
      <c r="A451" s="54" t="s">
        <v>3663</v>
      </c>
      <c r="B451" s="54" t="s">
        <v>3664</v>
      </c>
      <c r="C451" s="54" t="s">
        <v>3665</v>
      </c>
      <c r="D451" s="55">
        <v>46176</v>
      </c>
      <c r="E451" s="56">
        <v>46276.9375</v>
      </c>
      <c r="F451" s="54" t="s">
        <v>2325</v>
      </c>
      <c r="G451" s="54" t="s">
        <v>2326</v>
      </c>
      <c r="H451" s="54" t="s">
        <v>2327</v>
      </c>
      <c r="I451" s="54" t="s">
        <v>3519</v>
      </c>
      <c r="J451" s="54" t="s">
        <v>3666</v>
      </c>
      <c r="K451" s="54"/>
      <c r="L451" s="54" t="s">
        <v>3437</v>
      </c>
    </row>
    <row r="452" spans="1:12" ht="43.2">
      <c r="A452" s="54" t="s">
        <v>3489</v>
      </c>
      <c r="B452" s="54" t="s">
        <v>277</v>
      </c>
      <c r="C452" s="54" t="s">
        <v>3667</v>
      </c>
      <c r="D452" s="55">
        <v>46176</v>
      </c>
      <c r="E452" s="56">
        <v>46197.9375</v>
      </c>
      <c r="F452" s="54" t="s">
        <v>2325</v>
      </c>
      <c r="G452" s="54" t="s">
        <v>2326</v>
      </c>
      <c r="H452" s="54" t="s">
        <v>2327</v>
      </c>
      <c r="I452" s="54" t="s">
        <v>3519</v>
      </c>
      <c r="J452" s="54" t="s">
        <v>2891</v>
      </c>
      <c r="K452" s="54" t="s">
        <v>2361</v>
      </c>
      <c r="L452" s="54" t="s">
        <v>2392</v>
      </c>
    </row>
    <row r="453" spans="1:12" ht="43.2">
      <c r="A453" s="54" t="s">
        <v>2116</v>
      </c>
      <c r="B453" s="54" t="s">
        <v>2732</v>
      </c>
      <c r="C453" s="54" t="s">
        <v>3668</v>
      </c>
      <c r="D453" s="55">
        <v>46176</v>
      </c>
      <c r="E453" s="56">
        <v>46197.9375</v>
      </c>
      <c r="F453" s="54" t="s">
        <v>2325</v>
      </c>
      <c r="G453" s="54" t="s">
        <v>2326</v>
      </c>
      <c r="H453" s="54" t="s">
        <v>2327</v>
      </c>
      <c r="I453" s="54" t="s">
        <v>3519</v>
      </c>
      <c r="J453" s="54" t="s">
        <v>2734</v>
      </c>
      <c r="K453" s="54" t="s">
        <v>2361</v>
      </c>
      <c r="L453" s="54" t="s">
        <v>2735</v>
      </c>
    </row>
    <row r="454" spans="1:12" ht="28.8">
      <c r="A454" s="54" t="s">
        <v>1861</v>
      </c>
      <c r="B454" s="54" t="s">
        <v>3507</v>
      </c>
      <c r="C454" s="54" t="s">
        <v>3669</v>
      </c>
      <c r="D454" s="55">
        <v>46176</v>
      </c>
      <c r="E454" s="56">
        <v>46197.9375</v>
      </c>
      <c r="F454" s="54" t="s">
        <v>2325</v>
      </c>
      <c r="G454" s="54" t="s">
        <v>2326</v>
      </c>
      <c r="H454" s="54" t="s">
        <v>2327</v>
      </c>
      <c r="I454" s="54" t="s">
        <v>3519</v>
      </c>
      <c r="J454" s="54" t="s">
        <v>796</v>
      </c>
      <c r="K454" s="54" t="s">
        <v>2361</v>
      </c>
      <c r="L454" s="54" t="s">
        <v>2396</v>
      </c>
    </row>
    <row r="455" spans="1:12" ht="43.2">
      <c r="A455" s="54" t="s">
        <v>2116</v>
      </c>
      <c r="B455" s="54" t="s">
        <v>2732</v>
      </c>
      <c r="C455" s="54" t="s">
        <v>3670</v>
      </c>
      <c r="D455" s="55">
        <v>46176</v>
      </c>
      <c r="E455" s="56">
        <v>46197.9375</v>
      </c>
      <c r="F455" s="54" t="s">
        <v>2325</v>
      </c>
      <c r="G455" s="54" t="s">
        <v>2326</v>
      </c>
      <c r="H455" s="54" t="s">
        <v>2327</v>
      </c>
      <c r="I455" s="54" t="s">
        <v>3519</v>
      </c>
      <c r="J455" s="54" t="s">
        <v>2734</v>
      </c>
      <c r="K455" s="54" t="s">
        <v>2361</v>
      </c>
      <c r="L455" s="54" t="s">
        <v>2735</v>
      </c>
    </row>
    <row r="456" spans="1:12" ht="43.2">
      <c r="A456" s="54" t="s">
        <v>2116</v>
      </c>
      <c r="B456" s="54" t="s">
        <v>2732</v>
      </c>
      <c r="C456" s="54" t="s">
        <v>3671</v>
      </c>
      <c r="D456" s="55">
        <v>46176</v>
      </c>
      <c r="E456" s="56">
        <v>46197.9375</v>
      </c>
      <c r="F456" s="54" t="s">
        <v>2325</v>
      </c>
      <c r="G456" s="54" t="s">
        <v>2326</v>
      </c>
      <c r="H456" s="54" t="s">
        <v>2327</v>
      </c>
      <c r="I456" s="54" t="s">
        <v>3519</v>
      </c>
      <c r="J456" s="54" t="s">
        <v>2734</v>
      </c>
      <c r="K456" s="54" t="s">
        <v>2361</v>
      </c>
      <c r="L456" s="54" t="s">
        <v>2735</v>
      </c>
    </row>
    <row r="457" spans="1:12" ht="43.2">
      <c r="A457" s="54" t="s">
        <v>2116</v>
      </c>
      <c r="B457" s="54" t="s">
        <v>2732</v>
      </c>
      <c r="C457" s="54" t="s">
        <v>3672</v>
      </c>
      <c r="D457" s="55">
        <v>46176</v>
      </c>
      <c r="E457" s="56">
        <v>46197.9375</v>
      </c>
      <c r="F457" s="54" t="s">
        <v>2325</v>
      </c>
      <c r="G457" s="54" t="s">
        <v>2326</v>
      </c>
      <c r="H457" s="54" t="s">
        <v>2327</v>
      </c>
      <c r="I457" s="54" t="s">
        <v>3519</v>
      </c>
      <c r="J457" s="54" t="s">
        <v>2734</v>
      </c>
      <c r="K457" s="54" t="s">
        <v>2361</v>
      </c>
      <c r="L457" s="54" t="s">
        <v>2735</v>
      </c>
    </row>
    <row r="458" spans="1:12">
      <c r="A458" s="54" t="s">
        <v>2158</v>
      </c>
      <c r="B458" s="54" t="s">
        <v>592</v>
      </c>
      <c r="C458" s="54" t="s">
        <v>3673</v>
      </c>
      <c r="D458" s="55">
        <v>46176</v>
      </c>
      <c r="E458" s="56">
        <v>46197.9375</v>
      </c>
      <c r="F458" s="54" t="s">
        <v>2325</v>
      </c>
      <c r="G458" s="54" t="s">
        <v>2326</v>
      </c>
      <c r="H458" s="54" t="s">
        <v>2327</v>
      </c>
      <c r="I458" s="54" t="s">
        <v>3519</v>
      </c>
      <c r="J458" s="54" t="s">
        <v>3486</v>
      </c>
      <c r="K458" s="54" t="s">
        <v>2361</v>
      </c>
      <c r="L458" s="54" t="s">
        <v>2643</v>
      </c>
    </row>
    <row r="459" spans="1:12" ht="28.8">
      <c r="A459" s="54" t="s">
        <v>3393</v>
      </c>
      <c r="B459" s="54" t="s">
        <v>422</v>
      </c>
      <c r="C459" s="54" t="s">
        <v>3674</v>
      </c>
      <c r="D459" s="55">
        <v>46176</v>
      </c>
      <c r="E459" s="56">
        <v>46197.9375</v>
      </c>
      <c r="F459" s="54" t="s">
        <v>2325</v>
      </c>
      <c r="G459" s="54" t="s">
        <v>2326</v>
      </c>
      <c r="H459" s="54" t="s">
        <v>2327</v>
      </c>
      <c r="I459" s="54" t="s">
        <v>3519</v>
      </c>
      <c r="J459" s="54" t="s">
        <v>2978</v>
      </c>
      <c r="K459" s="54" t="s">
        <v>2361</v>
      </c>
      <c r="L459" s="54" t="s">
        <v>2535</v>
      </c>
    </row>
    <row r="460" spans="1:12" ht="43.2">
      <c r="A460" s="54" t="s">
        <v>3314</v>
      </c>
      <c r="B460" s="54" t="s">
        <v>2931</v>
      </c>
      <c r="C460" s="54" t="s">
        <v>3675</v>
      </c>
      <c r="D460" s="55">
        <v>46176</v>
      </c>
      <c r="E460" s="56">
        <v>46197.9375</v>
      </c>
      <c r="F460" s="54" t="s">
        <v>2325</v>
      </c>
      <c r="G460" s="54" t="s">
        <v>2326</v>
      </c>
      <c r="H460" s="54" t="s">
        <v>2327</v>
      </c>
      <c r="I460" s="54" t="s">
        <v>3519</v>
      </c>
      <c r="J460" s="54" t="s">
        <v>3316</v>
      </c>
      <c r="K460" s="54" t="s">
        <v>2361</v>
      </c>
      <c r="L460" s="54" t="s">
        <v>291</v>
      </c>
    </row>
    <row r="461" spans="1:12">
      <c r="A461" s="54" t="s">
        <v>1673</v>
      </c>
      <c r="B461" s="54" t="s">
        <v>3180</v>
      </c>
      <c r="C461" s="54" t="s">
        <v>3676</v>
      </c>
      <c r="D461" s="55">
        <v>46176</v>
      </c>
      <c r="E461" s="56">
        <v>46197.9375</v>
      </c>
      <c r="F461" s="54" t="s">
        <v>2325</v>
      </c>
      <c r="G461" s="54" t="s">
        <v>2326</v>
      </c>
      <c r="H461" s="54" t="s">
        <v>2327</v>
      </c>
      <c r="I461" s="54" t="s">
        <v>3519</v>
      </c>
      <c r="J461" s="54" t="s">
        <v>3182</v>
      </c>
      <c r="K461" s="54" t="s">
        <v>2361</v>
      </c>
      <c r="L461" s="54" t="s">
        <v>319</v>
      </c>
    </row>
    <row r="462" spans="1:12" ht="28.8">
      <c r="A462" s="54" t="s">
        <v>3428</v>
      </c>
      <c r="B462" s="54" t="s">
        <v>422</v>
      </c>
      <c r="C462" s="54" t="s">
        <v>3677</v>
      </c>
      <c r="D462" s="55">
        <v>46176</v>
      </c>
      <c r="E462" s="56">
        <v>46176.9375</v>
      </c>
      <c r="F462" s="54" t="s">
        <v>2325</v>
      </c>
      <c r="G462" s="54" t="s">
        <v>2326</v>
      </c>
      <c r="H462" s="54" t="s">
        <v>2327</v>
      </c>
      <c r="I462" s="54" t="s">
        <v>3519</v>
      </c>
      <c r="J462" s="54" t="s">
        <v>3430</v>
      </c>
      <c r="K462" s="54" t="s">
        <v>3624</v>
      </c>
      <c r="L462" s="54" t="s">
        <v>2589</v>
      </c>
    </row>
    <row r="463" spans="1:12" ht="43.2">
      <c r="A463" s="54" t="s">
        <v>3678</v>
      </c>
      <c r="B463" s="54" t="s">
        <v>3679</v>
      </c>
      <c r="C463" s="54" t="s">
        <v>3680</v>
      </c>
      <c r="D463" s="55">
        <v>46176</v>
      </c>
      <c r="E463" s="56">
        <v>46197.9375</v>
      </c>
      <c r="F463" s="54" t="s">
        <v>2325</v>
      </c>
      <c r="G463" s="54" t="s">
        <v>2326</v>
      </c>
      <c r="H463" s="54" t="s">
        <v>2327</v>
      </c>
      <c r="I463" s="54" t="s">
        <v>3519</v>
      </c>
      <c r="J463" s="54" t="s">
        <v>2891</v>
      </c>
      <c r="K463" s="54" t="s">
        <v>2361</v>
      </c>
      <c r="L463" s="54" t="s">
        <v>2330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04D79-FB1E-4861-AC57-74A8DEC341CF}">
  <dimension ref="A1:H25"/>
  <sheetViews>
    <sheetView tabSelected="1" workbookViewId="0">
      <selection activeCell="M14" sqref="M14"/>
    </sheetView>
  </sheetViews>
  <sheetFormatPr baseColWidth="10" defaultRowHeight="14.4"/>
  <sheetData>
    <row r="1" spans="1:8">
      <c r="A1" s="188" t="s">
        <v>4478</v>
      </c>
      <c r="B1" s="184"/>
      <c r="C1" s="189" t="s">
        <v>4479</v>
      </c>
      <c r="D1" s="190" t="s">
        <v>4480</v>
      </c>
      <c r="E1" s="192" t="s">
        <v>4481</v>
      </c>
      <c r="F1" s="186"/>
      <c r="G1" s="186"/>
      <c r="H1" s="185"/>
    </row>
    <row r="2" spans="1:8">
      <c r="A2" s="184"/>
      <c r="B2" s="184"/>
      <c r="C2" s="189"/>
      <c r="D2" s="190"/>
      <c r="E2" s="192"/>
      <c r="F2" s="186"/>
      <c r="G2" s="186"/>
      <c r="H2" s="185"/>
    </row>
    <row r="3" spans="1:8">
      <c r="A3" s="184" t="s">
        <v>4482</v>
      </c>
      <c r="B3" s="184"/>
      <c r="C3" s="189" t="s">
        <v>4483</v>
      </c>
      <c r="D3" s="190" t="s">
        <v>4484</v>
      </c>
      <c r="E3" s="186" t="s">
        <v>4485</v>
      </c>
      <c r="F3" s="186"/>
      <c r="G3" s="186"/>
      <c r="H3" s="185"/>
    </row>
    <row r="4" spans="1:8">
      <c r="A4" s="184"/>
      <c r="B4" s="184"/>
      <c r="C4" s="189"/>
      <c r="D4" s="190"/>
      <c r="E4" s="186"/>
      <c r="F4" s="186"/>
      <c r="G4" s="186"/>
      <c r="H4" s="185"/>
    </row>
    <row r="5" spans="1:8">
      <c r="A5" s="184" t="s">
        <v>4486</v>
      </c>
      <c r="B5" s="184"/>
      <c r="C5" s="189" t="s">
        <v>4487</v>
      </c>
      <c r="D5" s="190" t="s">
        <v>4484</v>
      </c>
      <c r="E5" s="186" t="s">
        <v>4488</v>
      </c>
      <c r="F5" s="186"/>
      <c r="G5" s="186"/>
      <c r="H5" s="185"/>
    </row>
    <row r="6" spans="1:8">
      <c r="A6" s="184"/>
      <c r="B6" s="184"/>
      <c r="C6" s="189" t="s">
        <v>4489</v>
      </c>
      <c r="D6" s="190" t="s">
        <v>4484</v>
      </c>
      <c r="E6" s="186" t="s">
        <v>4490</v>
      </c>
      <c r="F6" s="186"/>
      <c r="G6" s="186"/>
      <c r="H6" s="185"/>
    </row>
    <row r="7" spans="1:8">
      <c r="A7" s="184"/>
      <c r="B7" s="184"/>
      <c r="C7" s="189" t="s">
        <v>4491</v>
      </c>
      <c r="D7" s="190" t="s">
        <v>4484</v>
      </c>
      <c r="E7" s="186" t="s">
        <v>4492</v>
      </c>
      <c r="F7" s="186"/>
      <c r="G7" s="186"/>
      <c r="H7" s="185"/>
    </row>
    <row r="8" spans="1:8">
      <c r="A8" s="184"/>
      <c r="B8" s="184"/>
      <c r="C8" s="189" t="s">
        <v>4493</v>
      </c>
      <c r="D8" s="190" t="s">
        <v>4484</v>
      </c>
      <c r="E8" s="186" t="s">
        <v>4494</v>
      </c>
      <c r="F8" s="186"/>
      <c r="G8" s="186"/>
      <c r="H8" s="185"/>
    </row>
    <row r="9" spans="1:8">
      <c r="A9" s="184"/>
      <c r="B9" s="184"/>
      <c r="C9" s="189"/>
      <c r="D9" s="190"/>
      <c r="E9" s="186"/>
      <c r="F9" s="186"/>
      <c r="G9" s="186"/>
      <c r="H9" s="185"/>
    </row>
    <row r="10" spans="1:8">
      <c r="A10" s="184"/>
      <c r="B10" s="184"/>
      <c r="C10" s="189"/>
      <c r="D10" s="190"/>
      <c r="E10" s="186"/>
      <c r="F10" s="186"/>
      <c r="G10" s="186"/>
      <c r="H10" s="185"/>
    </row>
    <row r="11" spans="1:8">
      <c r="A11" s="184" t="s">
        <v>4495</v>
      </c>
      <c r="B11" s="184"/>
      <c r="C11" s="189" t="s">
        <v>4496</v>
      </c>
      <c r="D11" s="190" t="s">
        <v>4484</v>
      </c>
      <c r="E11" s="186" t="s">
        <v>4497</v>
      </c>
      <c r="F11" s="186"/>
      <c r="G11" s="186"/>
      <c r="H11" s="185"/>
    </row>
    <row r="12" spans="1:8">
      <c r="A12" s="184"/>
      <c r="B12" s="184"/>
      <c r="C12" s="189" t="s">
        <v>4498</v>
      </c>
      <c r="D12" s="190" t="s">
        <v>4484</v>
      </c>
      <c r="E12" s="186" t="s">
        <v>4499</v>
      </c>
      <c r="F12" s="186"/>
      <c r="G12" s="186"/>
      <c r="H12" s="185"/>
    </row>
    <row r="13" spans="1:8">
      <c r="A13" s="184"/>
      <c r="B13" s="184"/>
      <c r="C13" s="189" t="s">
        <v>4500</v>
      </c>
      <c r="D13" s="191" t="s">
        <v>4484</v>
      </c>
      <c r="E13" s="186" t="s">
        <v>4501</v>
      </c>
      <c r="F13" s="186"/>
      <c r="G13" s="186"/>
      <c r="H13" s="185"/>
    </row>
    <row r="14" spans="1:8">
      <c r="A14" s="184"/>
      <c r="B14" s="184"/>
      <c r="C14" s="189"/>
      <c r="D14" s="190"/>
      <c r="E14" s="186"/>
      <c r="F14" s="186"/>
      <c r="G14" s="186"/>
      <c r="H14" s="185"/>
    </row>
    <row r="15" spans="1:8">
      <c r="A15" s="185" t="s">
        <v>4502</v>
      </c>
      <c r="B15" s="184"/>
      <c r="C15" s="189" t="s">
        <v>4503</v>
      </c>
      <c r="D15" s="191" t="s">
        <v>4484</v>
      </c>
      <c r="E15" s="186" t="s">
        <v>4504</v>
      </c>
      <c r="F15" s="186"/>
      <c r="G15" s="186"/>
      <c r="H15" s="185"/>
    </row>
    <row r="16" spans="1:8">
      <c r="A16" s="184"/>
      <c r="B16" s="184"/>
      <c r="C16" s="189" t="s">
        <v>4505</v>
      </c>
      <c r="D16" s="191" t="s">
        <v>4484</v>
      </c>
      <c r="E16" s="186" t="s">
        <v>4506</v>
      </c>
      <c r="F16" s="186"/>
      <c r="G16" s="186"/>
      <c r="H16" s="185"/>
    </row>
    <row r="17" spans="1:8">
      <c r="A17" s="184"/>
      <c r="B17" s="184"/>
      <c r="C17" s="189"/>
      <c r="D17" s="190"/>
      <c r="E17" s="186"/>
      <c r="F17" s="186"/>
      <c r="G17" s="186"/>
      <c r="H17" s="185"/>
    </row>
    <row r="18" spans="1:8">
      <c r="A18" s="185" t="s">
        <v>4507</v>
      </c>
      <c r="B18" s="184"/>
      <c r="C18" s="189" t="s">
        <v>4508</v>
      </c>
      <c r="D18" s="190" t="s">
        <v>4484</v>
      </c>
      <c r="E18" s="186" t="s">
        <v>4509</v>
      </c>
      <c r="F18" s="186"/>
      <c r="G18" s="186"/>
      <c r="H18" s="185"/>
    </row>
    <row r="19" spans="1:8">
      <c r="A19" s="184"/>
      <c r="B19" s="184"/>
      <c r="C19" s="189" t="s">
        <v>4510</v>
      </c>
      <c r="D19" s="190" t="s">
        <v>4484</v>
      </c>
      <c r="E19" s="186" t="s">
        <v>4511</v>
      </c>
      <c r="F19" s="186"/>
      <c r="G19" s="186"/>
      <c r="H19" s="185"/>
    </row>
    <row r="20" spans="1:8">
      <c r="A20" s="184"/>
      <c r="B20" s="184"/>
      <c r="C20" s="189"/>
      <c r="D20" s="190"/>
      <c r="E20" s="186"/>
      <c r="F20" s="186"/>
      <c r="G20" s="186"/>
      <c r="H20" s="185"/>
    </row>
    <row r="21" spans="1:8">
      <c r="A21" s="193"/>
      <c r="B21" s="194"/>
      <c r="C21" s="195" t="s">
        <v>4512</v>
      </c>
      <c r="D21" s="194"/>
      <c r="E21" s="196"/>
      <c r="F21" s="196"/>
      <c r="G21" s="196"/>
      <c r="H21" s="185"/>
    </row>
    <row r="22" spans="1:8">
      <c r="A22" s="194"/>
      <c r="B22" s="194"/>
      <c r="C22" s="195"/>
      <c r="D22" s="194"/>
      <c r="E22" s="196"/>
      <c r="F22" s="196"/>
      <c r="G22" s="196"/>
      <c r="H22" s="185"/>
    </row>
    <row r="23" spans="1:8">
      <c r="A23" s="194"/>
      <c r="B23" s="193"/>
      <c r="C23" s="194"/>
      <c r="D23" s="194"/>
      <c r="E23" s="193"/>
      <c r="F23" s="193"/>
      <c r="G23" s="193"/>
      <c r="H23" s="185"/>
    </row>
    <row r="24" spans="1:8">
      <c r="A24" s="184"/>
      <c r="B24" s="193" t="s">
        <v>4513</v>
      </c>
      <c r="C24" s="194"/>
      <c r="D24" s="194"/>
      <c r="E24" s="193"/>
      <c r="F24" s="193"/>
      <c r="G24" s="193"/>
      <c r="H24" s="184"/>
    </row>
    <row r="25" spans="1:8">
      <c r="A25" s="184"/>
      <c r="B25" s="184"/>
      <c r="C25" s="187"/>
      <c r="D25" s="184"/>
      <c r="E25" s="184"/>
      <c r="F25" s="184"/>
      <c r="G25" s="184"/>
      <c r="H25" s="18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B581E-8B22-4EFF-A905-C56EB6D9E75F}">
  <dimension ref="A1:R396"/>
  <sheetViews>
    <sheetView workbookViewId="0">
      <selection sqref="A1:XFD1048576"/>
    </sheetView>
  </sheetViews>
  <sheetFormatPr baseColWidth="10" defaultColWidth="36.5546875" defaultRowHeight="13.2"/>
  <cols>
    <col min="1" max="1" width="4.6640625" style="41" customWidth="1"/>
    <col min="2" max="2" width="5.6640625" style="42" customWidth="1"/>
    <col min="3" max="3" width="2.5546875" style="41" customWidth="1"/>
    <col min="4" max="4" width="20.109375" style="41" customWidth="1"/>
    <col min="5" max="5" width="46.33203125" style="41" customWidth="1"/>
    <col min="6" max="6" width="16.109375" style="41" customWidth="1"/>
    <col min="7" max="7" width="7.33203125" style="42" customWidth="1"/>
    <col min="8" max="8" width="11.6640625" style="183" customWidth="1"/>
    <col min="9" max="9" width="15.109375" style="41" customWidth="1"/>
    <col min="10" max="10" width="15.44140625" style="41" customWidth="1"/>
    <col min="11" max="11" width="13.5546875" style="41" customWidth="1"/>
    <col min="12" max="12" width="12.6640625" style="42" customWidth="1"/>
    <col min="13" max="13" width="6.5546875" style="41" customWidth="1"/>
    <col min="14" max="14" width="17.5546875" style="41" customWidth="1"/>
    <col min="15" max="256" width="36.5546875" style="41"/>
    <col min="257" max="257" width="4.6640625" style="41" customWidth="1"/>
    <col min="258" max="258" width="5.6640625" style="41" customWidth="1"/>
    <col min="259" max="259" width="2.5546875" style="41" customWidth="1"/>
    <col min="260" max="260" width="20.109375" style="41" customWidth="1"/>
    <col min="261" max="261" width="46.33203125" style="41" customWidth="1"/>
    <col min="262" max="262" width="16.109375" style="41" customWidth="1"/>
    <col min="263" max="263" width="7.33203125" style="41" customWidth="1"/>
    <col min="264" max="264" width="11.6640625" style="41" customWidth="1"/>
    <col min="265" max="265" width="15.109375" style="41" customWidth="1"/>
    <col min="266" max="266" width="15.44140625" style="41" customWidth="1"/>
    <col min="267" max="267" width="13.5546875" style="41" customWidth="1"/>
    <col min="268" max="268" width="12.6640625" style="41" customWidth="1"/>
    <col min="269" max="269" width="6.5546875" style="41" customWidth="1"/>
    <col min="270" max="270" width="17.5546875" style="41" customWidth="1"/>
    <col min="271" max="512" width="36.5546875" style="41"/>
    <col min="513" max="513" width="4.6640625" style="41" customWidth="1"/>
    <col min="514" max="514" width="5.6640625" style="41" customWidth="1"/>
    <col min="515" max="515" width="2.5546875" style="41" customWidth="1"/>
    <col min="516" max="516" width="20.109375" style="41" customWidth="1"/>
    <col min="517" max="517" width="46.33203125" style="41" customWidth="1"/>
    <col min="518" max="518" width="16.109375" style="41" customWidth="1"/>
    <col min="519" max="519" width="7.33203125" style="41" customWidth="1"/>
    <col min="520" max="520" width="11.6640625" style="41" customWidth="1"/>
    <col min="521" max="521" width="15.109375" style="41" customWidth="1"/>
    <col min="522" max="522" width="15.44140625" style="41" customWidth="1"/>
    <col min="523" max="523" width="13.5546875" style="41" customWidth="1"/>
    <col min="524" max="524" width="12.6640625" style="41" customWidth="1"/>
    <col min="525" max="525" width="6.5546875" style="41" customWidth="1"/>
    <col min="526" max="526" width="17.5546875" style="41" customWidth="1"/>
    <col min="527" max="768" width="36.5546875" style="41"/>
    <col min="769" max="769" width="4.6640625" style="41" customWidth="1"/>
    <col min="770" max="770" width="5.6640625" style="41" customWidth="1"/>
    <col min="771" max="771" width="2.5546875" style="41" customWidth="1"/>
    <col min="772" max="772" width="20.109375" style="41" customWidth="1"/>
    <col min="773" max="773" width="46.33203125" style="41" customWidth="1"/>
    <col min="774" max="774" width="16.109375" style="41" customWidth="1"/>
    <col min="775" max="775" width="7.33203125" style="41" customWidth="1"/>
    <col min="776" max="776" width="11.6640625" style="41" customWidth="1"/>
    <col min="777" max="777" width="15.109375" style="41" customWidth="1"/>
    <col min="778" max="778" width="15.44140625" style="41" customWidth="1"/>
    <col min="779" max="779" width="13.5546875" style="41" customWidth="1"/>
    <col min="780" max="780" width="12.6640625" style="41" customWidth="1"/>
    <col min="781" max="781" width="6.5546875" style="41" customWidth="1"/>
    <col min="782" max="782" width="17.5546875" style="41" customWidth="1"/>
    <col min="783" max="1024" width="36.5546875" style="41"/>
    <col min="1025" max="1025" width="4.6640625" style="41" customWidth="1"/>
    <col min="1026" max="1026" width="5.6640625" style="41" customWidth="1"/>
    <col min="1027" max="1027" width="2.5546875" style="41" customWidth="1"/>
    <col min="1028" max="1028" width="20.109375" style="41" customWidth="1"/>
    <col min="1029" max="1029" width="46.33203125" style="41" customWidth="1"/>
    <col min="1030" max="1030" width="16.109375" style="41" customWidth="1"/>
    <col min="1031" max="1031" width="7.33203125" style="41" customWidth="1"/>
    <col min="1032" max="1032" width="11.6640625" style="41" customWidth="1"/>
    <col min="1033" max="1033" width="15.109375" style="41" customWidth="1"/>
    <col min="1034" max="1034" width="15.44140625" style="41" customWidth="1"/>
    <col min="1035" max="1035" width="13.5546875" style="41" customWidth="1"/>
    <col min="1036" max="1036" width="12.6640625" style="41" customWidth="1"/>
    <col min="1037" max="1037" width="6.5546875" style="41" customWidth="1"/>
    <col min="1038" max="1038" width="17.5546875" style="41" customWidth="1"/>
    <col min="1039" max="1280" width="36.5546875" style="41"/>
    <col min="1281" max="1281" width="4.6640625" style="41" customWidth="1"/>
    <col min="1282" max="1282" width="5.6640625" style="41" customWidth="1"/>
    <col min="1283" max="1283" width="2.5546875" style="41" customWidth="1"/>
    <col min="1284" max="1284" width="20.109375" style="41" customWidth="1"/>
    <col min="1285" max="1285" width="46.33203125" style="41" customWidth="1"/>
    <col min="1286" max="1286" width="16.109375" style="41" customWidth="1"/>
    <col min="1287" max="1287" width="7.33203125" style="41" customWidth="1"/>
    <col min="1288" max="1288" width="11.6640625" style="41" customWidth="1"/>
    <col min="1289" max="1289" width="15.109375" style="41" customWidth="1"/>
    <col min="1290" max="1290" width="15.44140625" style="41" customWidth="1"/>
    <col min="1291" max="1291" width="13.5546875" style="41" customWidth="1"/>
    <col min="1292" max="1292" width="12.6640625" style="41" customWidth="1"/>
    <col min="1293" max="1293" width="6.5546875" style="41" customWidth="1"/>
    <col min="1294" max="1294" width="17.5546875" style="41" customWidth="1"/>
    <col min="1295" max="1536" width="36.5546875" style="41"/>
    <col min="1537" max="1537" width="4.6640625" style="41" customWidth="1"/>
    <col min="1538" max="1538" width="5.6640625" style="41" customWidth="1"/>
    <col min="1539" max="1539" width="2.5546875" style="41" customWidth="1"/>
    <col min="1540" max="1540" width="20.109375" style="41" customWidth="1"/>
    <col min="1541" max="1541" width="46.33203125" style="41" customWidth="1"/>
    <col min="1542" max="1542" width="16.109375" style="41" customWidth="1"/>
    <col min="1543" max="1543" width="7.33203125" style="41" customWidth="1"/>
    <col min="1544" max="1544" width="11.6640625" style="41" customWidth="1"/>
    <col min="1545" max="1545" width="15.109375" style="41" customWidth="1"/>
    <col min="1546" max="1546" width="15.44140625" style="41" customWidth="1"/>
    <col min="1547" max="1547" width="13.5546875" style="41" customWidth="1"/>
    <col min="1548" max="1548" width="12.6640625" style="41" customWidth="1"/>
    <col min="1549" max="1549" width="6.5546875" style="41" customWidth="1"/>
    <col min="1550" max="1550" width="17.5546875" style="41" customWidth="1"/>
    <col min="1551" max="1792" width="36.5546875" style="41"/>
    <col min="1793" max="1793" width="4.6640625" style="41" customWidth="1"/>
    <col min="1794" max="1794" width="5.6640625" style="41" customWidth="1"/>
    <col min="1795" max="1795" width="2.5546875" style="41" customWidth="1"/>
    <col min="1796" max="1796" width="20.109375" style="41" customWidth="1"/>
    <col min="1797" max="1797" width="46.33203125" style="41" customWidth="1"/>
    <col min="1798" max="1798" width="16.109375" style="41" customWidth="1"/>
    <col min="1799" max="1799" width="7.33203125" style="41" customWidth="1"/>
    <col min="1800" max="1800" width="11.6640625" style="41" customWidth="1"/>
    <col min="1801" max="1801" width="15.109375" style="41" customWidth="1"/>
    <col min="1802" max="1802" width="15.44140625" style="41" customWidth="1"/>
    <col min="1803" max="1803" width="13.5546875" style="41" customWidth="1"/>
    <col min="1804" max="1804" width="12.6640625" style="41" customWidth="1"/>
    <col min="1805" max="1805" width="6.5546875" style="41" customWidth="1"/>
    <col min="1806" max="1806" width="17.5546875" style="41" customWidth="1"/>
    <col min="1807" max="2048" width="36.5546875" style="41"/>
    <col min="2049" max="2049" width="4.6640625" style="41" customWidth="1"/>
    <col min="2050" max="2050" width="5.6640625" style="41" customWidth="1"/>
    <col min="2051" max="2051" width="2.5546875" style="41" customWidth="1"/>
    <col min="2052" max="2052" width="20.109375" style="41" customWidth="1"/>
    <col min="2053" max="2053" width="46.33203125" style="41" customWidth="1"/>
    <col min="2054" max="2054" width="16.109375" style="41" customWidth="1"/>
    <col min="2055" max="2055" width="7.33203125" style="41" customWidth="1"/>
    <col min="2056" max="2056" width="11.6640625" style="41" customWidth="1"/>
    <col min="2057" max="2057" width="15.109375" style="41" customWidth="1"/>
    <col min="2058" max="2058" width="15.44140625" style="41" customWidth="1"/>
    <col min="2059" max="2059" width="13.5546875" style="41" customWidth="1"/>
    <col min="2060" max="2060" width="12.6640625" style="41" customWidth="1"/>
    <col min="2061" max="2061" width="6.5546875" style="41" customWidth="1"/>
    <col min="2062" max="2062" width="17.5546875" style="41" customWidth="1"/>
    <col min="2063" max="2304" width="36.5546875" style="41"/>
    <col min="2305" max="2305" width="4.6640625" style="41" customWidth="1"/>
    <col min="2306" max="2306" width="5.6640625" style="41" customWidth="1"/>
    <col min="2307" max="2307" width="2.5546875" style="41" customWidth="1"/>
    <col min="2308" max="2308" width="20.109375" style="41" customWidth="1"/>
    <col min="2309" max="2309" width="46.33203125" style="41" customWidth="1"/>
    <col min="2310" max="2310" width="16.109375" style="41" customWidth="1"/>
    <col min="2311" max="2311" width="7.33203125" style="41" customWidth="1"/>
    <col min="2312" max="2312" width="11.6640625" style="41" customWidth="1"/>
    <col min="2313" max="2313" width="15.109375" style="41" customWidth="1"/>
    <col min="2314" max="2314" width="15.44140625" style="41" customWidth="1"/>
    <col min="2315" max="2315" width="13.5546875" style="41" customWidth="1"/>
    <col min="2316" max="2316" width="12.6640625" style="41" customWidth="1"/>
    <col min="2317" max="2317" width="6.5546875" style="41" customWidth="1"/>
    <col min="2318" max="2318" width="17.5546875" style="41" customWidth="1"/>
    <col min="2319" max="2560" width="36.5546875" style="41"/>
    <col min="2561" max="2561" width="4.6640625" style="41" customWidth="1"/>
    <col min="2562" max="2562" width="5.6640625" style="41" customWidth="1"/>
    <col min="2563" max="2563" width="2.5546875" style="41" customWidth="1"/>
    <col min="2564" max="2564" width="20.109375" style="41" customWidth="1"/>
    <col min="2565" max="2565" width="46.33203125" style="41" customWidth="1"/>
    <col min="2566" max="2566" width="16.109375" style="41" customWidth="1"/>
    <col min="2567" max="2567" width="7.33203125" style="41" customWidth="1"/>
    <col min="2568" max="2568" width="11.6640625" style="41" customWidth="1"/>
    <col min="2569" max="2569" width="15.109375" style="41" customWidth="1"/>
    <col min="2570" max="2570" width="15.44140625" style="41" customWidth="1"/>
    <col min="2571" max="2571" width="13.5546875" style="41" customWidth="1"/>
    <col min="2572" max="2572" width="12.6640625" style="41" customWidth="1"/>
    <col min="2573" max="2573" width="6.5546875" style="41" customWidth="1"/>
    <col min="2574" max="2574" width="17.5546875" style="41" customWidth="1"/>
    <col min="2575" max="2816" width="36.5546875" style="41"/>
    <col min="2817" max="2817" width="4.6640625" style="41" customWidth="1"/>
    <col min="2818" max="2818" width="5.6640625" style="41" customWidth="1"/>
    <col min="2819" max="2819" width="2.5546875" style="41" customWidth="1"/>
    <col min="2820" max="2820" width="20.109375" style="41" customWidth="1"/>
    <col min="2821" max="2821" width="46.33203125" style="41" customWidth="1"/>
    <col min="2822" max="2822" width="16.109375" style="41" customWidth="1"/>
    <col min="2823" max="2823" width="7.33203125" style="41" customWidth="1"/>
    <col min="2824" max="2824" width="11.6640625" style="41" customWidth="1"/>
    <col min="2825" max="2825" width="15.109375" style="41" customWidth="1"/>
    <col min="2826" max="2826" width="15.44140625" style="41" customWidth="1"/>
    <col min="2827" max="2827" width="13.5546875" style="41" customWidth="1"/>
    <col min="2828" max="2828" width="12.6640625" style="41" customWidth="1"/>
    <col min="2829" max="2829" width="6.5546875" style="41" customWidth="1"/>
    <col min="2830" max="2830" width="17.5546875" style="41" customWidth="1"/>
    <col min="2831" max="3072" width="36.5546875" style="41"/>
    <col min="3073" max="3073" width="4.6640625" style="41" customWidth="1"/>
    <col min="3074" max="3074" width="5.6640625" style="41" customWidth="1"/>
    <col min="3075" max="3075" width="2.5546875" style="41" customWidth="1"/>
    <col min="3076" max="3076" width="20.109375" style="41" customWidth="1"/>
    <col min="3077" max="3077" width="46.33203125" style="41" customWidth="1"/>
    <col min="3078" max="3078" width="16.109375" style="41" customWidth="1"/>
    <col min="3079" max="3079" width="7.33203125" style="41" customWidth="1"/>
    <col min="3080" max="3080" width="11.6640625" style="41" customWidth="1"/>
    <col min="3081" max="3081" width="15.109375" style="41" customWidth="1"/>
    <col min="3082" max="3082" width="15.44140625" style="41" customWidth="1"/>
    <col min="3083" max="3083" width="13.5546875" style="41" customWidth="1"/>
    <col min="3084" max="3084" width="12.6640625" style="41" customWidth="1"/>
    <col min="3085" max="3085" width="6.5546875" style="41" customWidth="1"/>
    <col min="3086" max="3086" width="17.5546875" style="41" customWidth="1"/>
    <col min="3087" max="3328" width="36.5546875" style="41"/>
    <col min="3329" max="3329" width="4.6640625" style="41" customWidth="1"/>
    <col min="3330" max="3330" width="5.6640625" style="41" customWidth="1"/>
    <col min="3331" max="3331" width="2.5546875" style="41" customWidth="1"/>
    <col min="3332" max="3332" width="20.109375" style="41" customWidth="1"/>
    <col min="3333" max="3333" width="46.33203125" style="41" customWidth="1"/>
    <col min="3334" max="3334" width="16.109375" style="41" customWidth="1"/>
    <col min="3335" max="3335" width="7.33203125" style="41" customWidth="1"/>
    <col min="3336" max="3336" width="11.6640625" style="41" customWidth="1"/>
    <col min="3337" max="3337" width="15.109375" style="41" customWidth="1"/>
    <col min="3338" max="3338" width="15.44140625" style="41" customWidth="1"/>
    <col min="3339" max="3339" width="13.5546875" style="41" customWidth="1"/>
    <col min="3340" max="3340" width="12.6640625" style="41" customWidth="1"/>
    <col min="3341" max="3341" width="6.5546875" style="41" customWidth="1"/>
    <col min="3342" max="3342" width="17.5546875" style="41" customWidth="1"/>
    <col min="3343" max="3584" width="36.5546875" style="41"/>
    <col min="3585" max="3585" width="4.6640625" style="41" customWidth="1"/>
    <col min="3586" max="3586" width="5.6640625" style="41" customWidth="1"/>
    <col min="3587" max="3587" width="2.5546875" style="41" customWidth="1"/>
    <col min="3588" max="3588" width="20.109375" style="41" customWidth="1"/>
    <col min="3589" max="3589" width="46.33203125" style="41" customWidth="1"/>
    <col min="3590" max="3590" width="16.109375" style="41" customWidth="1"/>
    <col min="3591" max="3591" width="7.33203125" style="41" customWidth="1"/>
    <col min="3592" max="3592" width="11.6640625" style="41" customWidth="1"/>
    <col min="3593" max="3593" width="15.109375" style="41" customWidth="1"/>
    <col min="3594" max="3594" width="15.44140625" style="41" customWidth="1"/>
    <col min="3595" max="3595" width="13.5546875" style="41" customWidth="1"/>
    <col min="3596" max="3596" width="12.6640625" style="41" customWidth="1"/>
    <col min="3597" max="3597" width="6.5546875" style="41" customWidth="1"/>
    <col min="3598" max="3598" width="17.5546875" style="41" customWidth="1"/>
    <col min="3599" max="3840" width="36.5546875" style="41"/>
    <col min="3841" max="3841" width="4.6640625" style="41" customWidth="1"/>
    <col min="3842" max="3842" width="5.6640625" style="41" customWidth="1"/>
    <col min="3843" max="3843" width="2.5546875" style="41" customWidth="1"/>
    <col min="3844" max="3844" width="20.109375" style="41" customWidth="1"/>
    <col min="3845" max="3845" width="46.33203125" style="41" customWidth="1"/>
    <col min="3846" max="3846" width="16.109375" style="41" customWidth="1"/>
    <col min="3847" max="3847" width="7.33203125" style="41" customWidth="1"/>
    <col min="3848" max="3848" width="11.6640625" style="41" customWidth="1"/>
    <col min="3849" max="3849" width="15.109375" style="41" customWidth="1"/>
    <col min="3850" max="3850" width="15.44140625" style="41" customWidth="1"/>
    <col min="3851" max="3851" width="13.5546875" style="41" customWidth="1"/>
    <col min="3852" max="3852" width="12.6640625" style="41" customWidth="1"/>
    <col min="3853" max="3853" width="6.5546875" style="41" customWidth="1"/>
    <col min="3854" max="3854" width="17.5546875" style="41" customWidth="1"/>
    <col min="3855" max="4096" width="36.5546875" style="41"/>
    <col min="4097" max="4097" width="4.6640625" style="41" customWidth="1"/>
    <col min="4098" max="4098" width="5.6640625" style="41" customWidth="1"/>
    <col min="4099" max="4099" width="2.5546875" style="41" customWidth="1"/>
    <col min="4100" max="4100" width="20.109375" style="41" customWidth="1"/>
    <col min="4101" max="4101" width="46.33203125" style="41" customWidth="1"/>
    <col min="4102" max="4102" width="16.109375" style="41" customWidth="1"/>
    <col min="4103" max="4103" width="7.33203125" style="41" customWidth="1"/>
    <col min="4104" max="4104" width="11.6640625" style="41" customWidth="1"/>
    <col min="4105" max="4105" width="15.109375" style="41" customWidth="1"/>
    <col min="4106" max="4106" width="15.44140625" style="41" customWidth="1"/>
    <col min="4107" max="4107" width="13.5546875" style="41" customWidth="1"/>
    <col min="4108" max="4108" width="12.6640625" style="41" customWidth="1"/>
    <col min="4109" max="4109" width="6.5546875" style="41" customWidth="1"/>
    <col min="4110" max="4110" width="17.5546875" style="41" customWidth="1"/>
    <col min="4111" max="4352" width="36.5546875" style="41"/>
    <col min="4353" max="4353" width="4.6640625" style="41" customWidth="1"/>
    <col min="4354" max="4354" width="5.6640625" style="41" customWidth="1"/>
    <col min="4355" max="4355" width="2.5546875" style="41" customWidth="1"/>
    <col min="4356" max="4356" width="20.109375" style="41" customWidth="1"/>
    <col min="4357" max="4357" width="46.33203125" style="41" customWidth="1"/>
    <col min="4358" max="4358" width="16.109375" style="41" customWidth="1"/>
    <col min="4359" max="4359" width="7.33203125" style="41" customWidth="1"/>
    <col min="4360" max="4360" width="11.6640625" style="41" customWidth="1"/>
    <col min="4361" max="4361" width="15.109375" style="41" customWidth="1"/>
    <col min="4362" max="4362" width="15.44140625" style="41" customWidth="1"/>
    <col min="4363" max="4363" width="13.5546875" style="41" customWidth="1"/>
    <col min="4364" max="4364" width="12.6640625" style="41" customWidth="1"/>
    <col min="4365" max="4365" width="6.5546875" style="41" customWidth="1"/>
    <col min="4366" max="4366" width="17.5546875" style="41" customWidth="1"/>
    <col min="4367" max="4608" width="36.5546875" style="41"/>
    <col min="4609" max="4609" width="4.6640625" style="41" customWidth="1"/>
    <col min="4610" max="4610" width="5.6640625" style="41" customWidth="1"/>
    <col min="4611" max="4611" width="2.5546875" style="41" customWidth="1"/>
    <col min="4612" max="4612" width="20.109375" style="41" customWidth="1"/>
    <col min="4613" max="4613" width="46.33203125" style="41" customWidth="1"/>
    <col min="4614" max="4614" width="16.109375" style="41" customWidth="1"/>
    <col min="4615" max="4615" width="7.33203125" style="41" customWidth="1"/>
    <col min="4616" max="4616" width="11.6640625" style="41" customWidth="1"/>
    <col min="4617" max="4617" width="15.109375" style="41" customWidth="1"/>
    <col min="4618" max="4618" width="15.44140625" style="41" customWidth="1"/>
    <col min="4619" max="4619" width="13.5546875" style="41" customWidth="1"/>
    <col min="4620" max="4620" width="12.6640625" style="41" customWidth="1"/>
    <col min="4621" max="4621" width="6.5546875" style="41" customWidth="1"/>
    <col min="4622" max="4622" width="17.5546875" style="41" customWidth="1"/>
    <col min="4623" max="4864" width="36.5546875" style="41"/>
    <col min="4865" max="4865" width="4.6640625" style="41" customWidth="1"/>
    <col min="4866" max="4866" width="5.6640625" style="41" customWidth="1"/>
    <col min="4867" max="4867" width="2.5546875" style="41" customWidth="1"/>
    <col min="4868" max="4868" width="20.109375" style="41" customWidth="1"/>
    <col min="4869" max="4869" width="46.33203125" style="41" customWidth="1"/>
    <col min="4870" max="4870" width="16.109375" style="41" customWidth="1"/>
    <col min="4871" max="4871" width="7.33203125" style="41" customWidth="1"/>
    <col min="4872" max="4872" width="11.6640625" style="41" customWidth="1"/>
    <col min="4873" max="4873" width="15.109375" style="41" customWidth="1"/>
    <col min="4874" max="4874" width="15.44140625" style="41" customWidth="1"/>
    <col min="4875" max="4875" width="13.5546875" style="41" customWidth="1"/>
    <col min="4876" max="4876" width="12.6640625" style="41" customWidth="1"/>
    <col min="4877" max="4877" width="6.5546875" style="41" customWidth="1"/>
    <col min="4878" max="4878" width="17.5546875" style="41" customWidth="1"/>
    <col min="4879" max="5120" width="36.5546875" style="41"/>
    <col min="5121" max="5121" width="4.6640625" style="41" customWidth="1"/>
    <col min="5122" max="5122" width="5.6640625" style="41" customWidth="1"/>
    <col min="5123" max="5123" width="2.5546875" style="41" customWidth="1"/>
    <col min="5124" max="5124" width="20.109375" style="41" customWidth="1"/>
    <col min="5125" max="5125" width="46.33203125" style="41" customWidth="1"/>
    <col min="5126" max="5126" width="16.109375" style="41" customWidth="1"/>
    <col min="5127" max="5127" width="7.33203125" style="41" customWidth="1"/>
    <col min="5128" max="5128" width="11.6640625" style="41" customWidth="1"/>
    <col min="5129" max="5129" width="15.109375" style="41" customWidth="1"/>
    <col min="5130" max="5130" width="15.44140625" style="41" customWidth="1"/>
    <col min="5131" max="5131" width="13.5546875" style="41" customWidth="1"/>
    <col min="5132" max="5132" width="12.6640625" style="41" customWidth="1"/>
    <col min="5133" max="5133" width="6.5546875" style="41" customWidth="1"/>
    <col min="5134" max="5134" width="17.5546875" style="41" customWidth="1"/>
    <col min="5135" max="5376" width="36.5546875" style="41"/>
    <col min="5377" max="5377" width="4.6640625" style="41" customWidth="1"/>
    <col min="5378" max="5378" width="5.6640625" style="41" customWidth="1"/>
    <col min="5379" max="5379" width="2.5546875" style="41" customWidth="1"/>
    <col min="5380" max="5380" width="20.109375" style="41" customWidth="1"/>
    <col min="5381" max="5381" width="46.33203125" style="41" customWidth="1"/>
    <col min="5382" max="5382" width="16.109375" style="41" customWidth="1"/>
    <col min="5383" max="5383" width="7.33203125" style="41" customWidth="1"/>
    <col min="5384" max="5384" width="11.6640625" style="41" customWidth="1"/>
    <col min="5385" max="5385" width="15.109375" style="41" customWidth="1"/>
    <col min="5386" max="5386" width="15.44140625" style="41" customWidth="1"/>
    <col min="5387" max="5387" width="13.5546875" style="41" customWidth="1"/>
    <col min="5388" max="5388" width="12.6640625" style="41" customWidth="1"/>
    <col min="5389" max="5389" width="6.5546875" style="41" customWidth="1"/>
    <col min="5390" max="5390" width="17.5546875" style="41" customWidth="1"/>
    <col min="5391" max="5632" width="36.5546875" style="41"/>
    <col min="5633" max="5633" width="4.6640625" style="41" customWidth="1"/>
    <col min="5634" max="5634" width="5.6640625" style="41" customWidth="1"/>
    <col min="5635" max="5635" width="2.5546875" style="41" customWidth="1"/>
    <col min="5636" max="5636" width="20.109375" style="41" customWidth="1"/>
    <col min="5637" max="5637" width="46.33203125" style="41" customWidth="1"/>
    <col min="5638" max="5638" width="16.109375" style="41" customWidth="1"/>
    <col min="5639" max="5639" width="7.33203125" style="41" customWidth="1"/>
    <col min="5640" max="5640" width="11.6640625" style="41" customWidth="1"/>
    <col min="5641" max="5641" width="15.109375" style="41" customWidth="1"/>
    <col min="5642" max="5642" width="15.44140625" style="41" customWidth="1"/>
    <col min="5643" max="5643" width="13.5546875" style="41" customWidth="1"/>
    <col min="5644" max="5644" width="12.6640625" style="41" customWidth="1"/>
    <col min="5645" max="5645" width="6.5546875" style="41" customWidth="1"/>
    <col min="5646" max="5646" width="17.5546875" style="41" customWidth="1"/>
    <col min="5647" max="5888" width="36.5546875" style="41"/>
    <col min="5889" max="5889" width="4.6640625" style="41" customWidth="1"/>
    <col min="5890" max="5890" width="5.6640625" style="41" customWidth="1"/>
    <col min="5891" max="5891" width="2.5546875" style="41" customWidth="1"/>
    <col min="5892" max="5892" width="20.109375" style="41" customWidth="1"/>
    <col min="5893" max="5893" width="46.33203125" style="41" customWidth="1"/>
    <col min="5894" max="5894" width="16.109375" style="41" customWidth="1"/>
    <col min="5895" max="5895" width="7.33203125" style="41" customWidth="1"/>
    <col min="5896" max="5896" width="11.6640625" style="41" customWidth="1"/>
    <col min="5897" max="5897" width="15.109375" style="41" customWidth="1"/>
    <col min="5898" max="5898" width="15.44140625" style="41" customWidth="1"/>
    <col min="5899" max="5899" width="13.5546875" style="41" customWidth="1"/>
    <col min="5900" max="5900" width="12.6640625" style="41" customWidth="1"/>
    <col min="5901" max="5901" width="6.5546875" style="41" customWidth="1"/>
    <col min="5902" max="5902" width="17.5546875" style="41" customWidth="1"/>
    <col min="5903" max="6144" width="36.5546875" style="41"/>
    <col min="6145" max="6145" width="4.6640625" style="41" customWidth="1"/>
    <col min="6146" max="6146" width="5.6640625" style="41" customWidth="1"/>
    <col min="6147" max="6147" width="2.5546875" style="41" customWidth="1"/>
    <col min="6148" max="6148" width="20.109375" style="41" customWidth="1"/>
    <col min="6149" max="6149" width="46.33203125" style="41" customWidth="1"/>
    <col min="6150" max="6150" width="16.109375" style="41" customWidth="1"/>
    <col min="6151" max="6151" width="7.33203125" style="41" customWidth="1"/>
    <col min="6152" max="6152" width="11.6640625" style="41" customWidth="1"/>
    <col min="6153" max="6153" width="15.109375" style="41" customWidth="1"/>
    <col min="6154" max="6154" width="15.44140625" style="41" customWidth="1"/>
    <col min="6155" max="6155" width="13.5546875" style="41" customWidth="1"/>
    <col min="6156" max="6156" width="12.6640625" style="41" customWidth="1"/>
    <col min="6157" max="6157" width="6.5546875" style="41" customWidth="1"/>
    <col min="6158" max="6158" width="17.5546875" style="41" customWidth="1"/>
    <col min="6159" max="6400" width="36.5546875" style="41"/>
    <col min="6401" max="6401" width="4.6640625" style="41" customWidth="1"/>
    <col min="6402" max="6402" width="5.6640625" style="41" customWidth="1"/>
    <col min="6403" max="6403" width="2.5546875" style="41" customWidth="1"/>
    <col min="6404" max="6404" width="20.109375" style="41" customWidth="1"/>
    <col min="6405" max="6405" width="46.33203125" style="41" customWidth="1"/>
    <col min="6406" max="6406" width="16.109375" style="41" customWidth="1"/>
    <col min="6407" max="6407" width="7.33203125" style="41" customWidth="1"/>
    <col min="6408" max="6408" width="11.6640625" style="41" customWidth="1"/>
    <col min="6409" max="6409" width="15.109375" style="41" customWidth="1"/>
    <col min="6410" max="6410" width="15.44140625" style="41" customWidth="1"/>
    <col min="6411" max="6411" width="13.5546875" style="41" customWidth="1"/>
    <col min="6412" max="6412" width="12.6640625" style="41" customWidth="1"/>
    <col min="6413" max="6413" width="6.5546875" style="41" customWidth="1"/>
    <col min="6414" max="6414" width="17.5546875" style="41" customWidth="1"/>
    <col min="6415" max="6656" width="36.5546875" style="41"/>
    <col min="6657" max="6657" width="4.6640625" style="41" customWidth="1"/>
    <col min="6658" max="6658" width="5.6640625" style="41" customWidth="1"/>
    <col min="6659" max="6659" width="2.5546875" style="41" customWidth="1"/>
    <col min="6660" max="6660" width="20.109375" style="41" customWidth="1"/>
    <col min="6661" max="6661" width="46.33203125" style="41" customWidth="1"/>
    <col min="6662" max="6662" width="16.109375" style="41" customWidth="1"/>
    <col min="6663" max="6663" width="7.33203125" style="41" customWidth="1"/>
    <col min="6664" max="6664" width="11.6640625" style="41" customWidth="1"/>
    <col min="6665" max="6665" width="15.109375" style="41" customWidth="1"/>
    <col min="6666" max="6666" width="15.44140625" style="41" customWidth="1"/>
    <col min="6667" max="6667" width="13.5546875" style="41" customWidth="1"/>
    <col min="6668" max="6668" width="12.6640625" style="41" customWidth="1"/>
    <col min="6669" max="6669" width="6.5546875" style="41" customWidth="1"/>
    <col min="6670" max="6670" width="17.5546875" style="41" customWidth="1"/>
    <col min="6671" max="6912" width="36.5546875" style="41"/>
    <col min="6913" max="6913" width="4.6640625" style="41" customWidth="1"/>
    <col min="6914" max="6914" width="5.6640625" style="41" customWidth="1"/>
    <col min="6915" max="6915" width="2.5546875" style="41" customWidth="1"/>
    <col min="6916" max="6916" width="20.109375" style="41" customWidth="1"/>
    <col min="6917" max="6917" width="46.33203125" style="41" customWidth="1"/>
    <col min="6918" max="6918" width="16.109375" style="41" customWidth="1"/>
    <col min="6919" max="6919" width="7.33203125" style="41" customWidth="1"/>
    <col min="6920" max="6920" width="11.6640625" style="41" customWidth="1"/>
    <col min="6921" max="6921" width="15.109375" style="41" customWidth="1"/>
    <col min="6922" max="6922" width="15.44140625" style="41" customWidth="1"/>
    <col min="6923" max="6923" width="13.5546875" style="41" customWidth="1"/>
    <col min="6924" max="6924" width="12.6640625" style="41" customWidth="1"/>
    <col min="6925" max="6925" width="6.5546875" style="41" customWidth="1"/>
    <col min="6926" max="6926" width="17.5546875" style="41" customWidth="1"/>
    <col min="6927" max="7168" width="36.5546875" style="41"/>
    <col min="7169" max="7169" width="4.6640625" style="41" customWidth="1"/>
    <col min="7170" max="7170" width="5.6640625" style="41" customWidth="1"/>
    <col min="7171" max="7171" width="2.5546875" style="41" customWidth="1"/>
    <col min="7172" max="7172" width="20.109375" style="41" customWidth="1"/>
    <col min="7173" max="7173" width="46.33203125" style="41" customWidth="1"/>
    <col min="7174" max="7174" width="16.109375" style="41" customWidth="1"/>
    <col min="7175" max="7175" width="7.33203125" style="41" customWidth="1"/>
    <col min="7176" max="7176" width="11.6640625" style="41" customWidth="1"/>
    <col min="7177" max="7177" width="15.109375" style="41" customWidth="1"/>
    <col min="7178" max="7178" width="15.44140625" style="41" customWidth="1"/>
    <col min="7179" max="7179" width="13.5546875" style="41" customWidth="1"/>
    <col min="7180" max="7180" width="12.6640625" style="41" customWidth="1"/>
    <col min="7181" max="7181" width="6.5546875" style="41" customWidth="1"/>
    <col min="7182" max="7182" width="17.5546875" style="41" customWidth="1"/>
    <col min="7183" max="7424" width="36.5546875" style="41"/>
    <col min="7425" max="7425" width="4.6640625" style="41" customWidth="1"/>
    <col min="7426" max="7426" width="5.6640625" style="41" customWidth="1"/>
    <col min="7427" max="7427" width="2.5546875" style="41" customWidth="1"/>
    <col min="7428" max="7428" width="20.109375" style="41" customWidth="1"/>
    <col min="7429" max="7429" width="46.33203125" style="41" customWidth="1"/>
    <col min="7430" max="7430" width="16.109375" style="41" customWidth="1"/>
    <col min="7431" max="7431" width="7.33203125" style="41" customWidth="1"/>
    <col min="7432" max="7432" width="11.6640625" style="41" customWidth="1"/>
    <col min="7433" max="7433" width="15.109375" style="41" customWidth="1"/>
    <col min="7434" max="7434" width="15.44140625" style="41" customWidth="1"/>
    <col min="7435" max="7435" width="13.5546875" style="41" customWidth="1"/>
    <col min="7436" max="7436" width="12.6640625" style="41" customWidth="1"/>
    <col min="7437" max="7437" width="6.5546875" style="41" customWidth="1"/>
    <col min="7438" max="7438" width="17.5546875" style="41" customWidth="1"/>
    <col min="7439" max="7680" width="36.5546875" style="41"/>
    <col min="7681" max="7681" width="4.6640625" style="41" customWidth="1"/>
    <col min="7682" max="7682" width="5.6640625" style="41" customWidth="1"/>
    <col min="7683" max="7683" width="2.5546875" style="41" customWidth="1"/>
    <col min="7684" max="7684" width="20.109375" style="41" customWidth="1"/>
    <col min="7685" max="7685" width="46.33203125" style="41" customWidth="1"/>
    <col min="7686" max="7686" width="16.109375" style="41" customWidth="1"/>
    <col min="7687" max="7687" width="7.33203125" style="41" customWidth="1"/>
    <col min="7688" max="7688" width="11.6640625" style="41" customWidth="1"/>
    <col min="7689" max="7689" width="15.109375" style="41" customWidth="1"/>
    <col min="7690" max="7690" width="15.44140625" style="41" customWidth="1"/>
    <col min="7691" max="7691" width="13.5546875" style="41" customWidth="1"/>
    <col min="7692" max="7692" width="12.6640625" style="41" customWidth="1"/>
    <col min="7693" max="7693" width="6.5546875" style="41" customWidth="1"/>
    <col min="7694" max="7694" width="17.5546875" style="41" customWidth="1"/>
    <col min="7695" max="7936" width="36.5546875" style="41"/>
    <col min="7937" max="7937" width="4.6640625" style="41" customWidth="1"/>
    <col min="7938" max="7938" width="5.6640625" style="41" customWidth="1"/>
    <col min="7939" max="7939" width="2.5546875" style="41" customWidth="1"/>
    <col min="7940" max="7940" width="20.109375" style="41" customWidth="1"/>
    <col min="7941" max="7941" width="46.33203125" style="41" customWidth="1"/>
    <col min="7942" max="7942" width="16.109375" style="41" customWidth="1"/>
    <col min="7943" max="7943" width="7.33203125" style="41" customWidth="1"/>
    <col min="7944" max="7944" width="11.6640625" style="41" customWidth="1"/>
    <col min="7945" max="7945" width="15.109375" style="41" customWidth="1"/>
    <col min="7946" max="7946" width="15.44140625" style="41" customWidth="1"/>
    <col min="7947" max="7947" width="13.5546875" style="41" customWidth="1"/>
    <col min="7948" max="7948" width="12.6640625" style="41" customWidth="1"/>
    <col min="7949" max="7949" width="6.5546875" style="41" customWidth="1"/>
    <col min="7950" max="7950" width="17.5546875" style="41" customWidth="1"/>
    <col min="7951" max="8192" width="36.5546875" style="41"/>
    <col min="8193" max="8193" width="4.6640625" style="41" customWidth="1"/>
    <col min="8194" max="8194" width="5.6640625" style="41" customWidth="1"/>
    <col min="8195" max="8195" width="2.5546875" style="41" customWidth="1"/>
    <col min="8196" max="8196" width="20.109375" style="41" customWidth="1"/>
    <col min="8197" max="8197" width="46.33203125" style="41" customWidth="1"/>
    <col min="8198" max="8198" width="16.109375" style="41" customWidth="1"/>
    <col min="8199" max="8199" width="7.33203125" style="41" customWidth="1"/>
    <col min="8200" max="8200" width="11.6640625" style="41" customWidth="1"/>
    <col min="8201" max="8201" width="15.109375" style="41" customWidth="1"/>
    <col min="8202" max="8202" width="15.44140625" style="41" customWidth="1"/>
    <col min="8203" max="8203" width="13.5546875" style="41" customWidth="1"/>
    <col min="8204" max="8204" width="12.6640625" style="41" customWidth="1"/>
    <col min="8205" max="8205" width="6.5546875" style="41" customWidth="1"/>
    <col min="8206" max="8206" width="17.5546875" style="41" customWidth="1"/>
    <col min="8207" max="8448" width="36.5546875" style="41"/>
    <col min="8449" max="8449" width="4.6640625" style="41" customWidth="1"/>
    <col min="8450" max="8450" width="5.6640625" style="41" customWidth="1"/>
    <col min="8451" max="8451" width="2.5546875" style="41" customWidth="1"/>
    <col min="8452" max="8452" width="20.109375" style="41" customWidth="1"/>
    <col min="8453" max="8453" width="46.33203125" style="41" customWidth="1"/>
    <col min="8454" max="8454" width="16.109375" style="41" customWidth="1"/>
    <col min="8455" max="8455" width="7.33203125" style="41" customWidth="1"/>
    <col min="8456" max="8456" width="11.6640625" style="41" customWidth="1"/>
    <col min="8457" max="8457" width="15.109375" style="41" customWidth="1"/>
    <col min="8458" max="8458" width="15.44140625" style="41" customWidth="1"/>
    <col min="8459" max="8459" width="13.5546875" style="41" customWidth="1"/>
    <col min="8460" max="8460" width="12.6640625" style="41" customWidth="1"/>
    <col min="8461" max="8461" width="6.5546875" style="41" customWidth="1"/>
    <col min="8462" max="8462" width="17.5546875" style="41" customWidth="1"/>
    <col min="8463" max="8704" width="36.5546875" style="41"/>
    <col min="8705" max="8705" width="4.6640625" style="41" customWidth="1"/>
    <col min="8706" max="8706" width="5.6640625" style="41" customWidth="1"/>
    <col min="8707" max="8707" width="2.5546875" style="41" customWidth="1"/>
    <col min="8708" max="8708" width="20.109375" style="41" customWidth="1"/>
    <col min="8709" max="8709" width="46.33203125" style="41" customWidth="1"/>
    <col min="8710" max="8710" width="16.109375" style="41" customWidth="1"/>
    <col min="8711" max="8711" width="7.33203125" style="41" customWidth="1"/>
    <col min="8712" max="8712" width="11.6640625" style="41" customWidth="1"/>
    <col min="8713" max="8713" width="15.109375" style="41" customWidth="1"/>
    <col min="8714" max="8714" width="15.44140625" style="41" customWidth="1"/>
    <col min="8715" max="8715" width="13.5546875" style="41" customWidth="1"/>
    <col min="8716" max="8716" width="12.6640625" style="41" customWidth="1"/>
    <col min="8717" max="8717" width="6.5546875" style="41" customWidth="1"/>
    <col min="8718" max="8718" width="17.5546875" style="41" customWidth="1"/>
    <col min="8719" max="8960" width="36.5546875" style="41"/>
    <col min="8961" max="8961" width="4.6640625" style="41" customWidth="1"/>
    <col min="8962" max="8962" width="5.6640625" style="41" customWidth="1"/>
    <col min="8963" max="8963" width="2.5546875" style="41" customWidth="1"/>
    <col min="8964" max="8964" width="20.109375" style="41" customWidth="1"/>
    <col min="8965" max="8965" width="46.33203125" style="41" customWidth="1"/>
    <col min="8966" max="8966" width="16.109375" style="41" customWidth="1"/>
    <col min="8967" max="8967" width="7.33203125" style="41" customWidth="1"/>
    <col min="8968" max="8968" width="11.6640625" style="41" customWidth="1"/>
    <col min="8969" max="8969" width="15.109375" style="41" customWidth="1"/>
    <col min="8970" max="8970" width="15.44140625" style="41" customWidth="1"/>
    <col min="8971" max="8971" width="13.5546875" style="41" customWidth="1"/>
    <col min="8972" max="8972" width="12.6640625" style="41" customWidth="1"/>
    <col min="8973" max="8973" width="6.5546875" style="41" customWidth="1"/>
    <col min="8974" max="8974" width="17.5546875" style="41" customWidth="1"/>
    <col min="8975" max="9216" width="36.5546875" style="41"/>
    <col min="9217" max="9217" width="4.6640625" style="41" customWidth="1"/>
    <col min="9218" max="9218" width="5.6640625" style="41" customWidth="1"/>
    <col min="9219" max="9219" width="2.5546875" style="41" customWidth="1"/>
    <col min="9220" max="9220" width="20.109375" style="41" customWidth="1"/>
    <col min="9221" max="9221" width="46.33203125" style="41" customWidth="1"/>
    <col min="9222" max="9222" width="16.109375" style="41" customWidth="1"/>
    <col min="9223" max="9223" width="7.33203125" style="41" customWidth="1"/>
    <col min="9224" max="9224" width="11.6640625" style="41" customWidth="1"/>
    <col min="9225" max="9225" width="15.109375" style="41" customWidth="1"/>
    <col min="9226" max="9226" width="15.44140625" style="41" customWidth="1"/>
    <col min="9227" max="9227" width="13.5546875" style="41" customWidth="1"/>
    <col min="9228" max="9228" width="12.6640625" style="41" customWidth="1"/>
    <col min="9229" max="9229" width="6.5546875" style="41" customWidth="1"/>
    <col min="9230" max="9230" width="17.5546875" style="41" customWidth="1"/>
    <col min="9231" max="9472" width="36.5546875" style="41"/>
    <col min="9473" max="9473" width="4.6640625" style="41" customWidth="1"/>
    <col min="9474" max="9474" width="5.6640625" style="41" customWidth="1"/>
    <col min="9475" max="9475" width="2.5546875" style="41" customWidth="1"/>
    <col min="9476" max="9476" width="20.109375" style="41" customWidth="1"/>
    <col min="9477" max="9477" width="46.33203125" style="41" customWidth="1"/>
    <col min="9478" max="9478" width="16.109375" style="41" customWidth="1"/>
    <col min="9479" max="9479" width="7.33203125" style="41" customWidth="1"/>
    <col min="9480" max="9480" width="11.6640625" style="41" customWidth="1"/>
    <col min="9481" max="9481" width="15.109375" style="41" customWidth="1"/>
    <col min="9482" max="9482" width="15.44140625" style="41" customWidth="1"/>
    <col min="9483" max="9483" width="13.5546875" style="41" customWidth="1"/>
    <col min="9484" max="9484" width="12.6640625" style="41" customWidth="1"/>
    <col min="9485" max="9485" width="6.5546875" style="41" customWidth="1"/>
    <col min="9486" max="9486" width="17.5546875" style="41" customWidth="1"/>
    <col min="9487" max="9728" width="36.5546875" style="41"/>
    <col min="9729" max="9729" width="4.6640625" style="41" customWidth="1"/>
    <col min="9730" max="9730" width="5.6640625" style="41" customWidth="1"/>
    <col min="9731" max="9731" width="2.5546875" style="41" customWidth="1"/>
    <col min="9732" max="9732" width="20.109375" style="41" customWidth="1"/>
    <col min="9733" max="9733" width="46.33203125" style="41" customWidth="1"/>
    <col min="9734" max="9734" width="16.109375" style="41" customWidth="1"/>
    <col min="9735" max="9735" width="7.33203125" style="41" customWidth="1"/>
    <col min="9736" max="9736" width="11.6640625" style="41" customWidth="1"/>
    <col min="9737" max="9737" width="15.109375" style="41" customWidth="1"/>
    <col min="9738" max="9738" width="15.44140625" style="41" customWidth="1"/>
    <col min="9739" max="9739" width="13.5546875" style="41" customWidth="1"/>
    <col min="9740" max="9740" width="12.6640625" style="41" customWidth="1"/>
    <col min="9741" max="9741" width="6.5546875" style="41" customWidth="1"/>
    <col min="9742" max="9742" width="17.5546875" style="41" customWidth="1"/>
    <col min="9743" max="9984" width="36.5546875" style="41"/>
    <col min="9985" max="9985" width="4.6640625" style="41" customWidth="1"/>
    <col min="9986" max="9986" width="5.6640625" style="41" customWidth="1"/>
    <col min="9987" max="9987" width="2.5546875" style="41" customWidth="1"/>
    <col min="9988" max="9988" width="20.109375" style="41" customWidth="1"/>
    <col min="9989" max="9989" width="46.33203125" style="41" customWidth="1"/>
    <col min="9990" max="9990" width="16.109375" style="41" customWidth="1"/>
    <col min="9991" max="9991" width="7.33203125" style="41" customWidth="1"/>
    <col min="9992" max="9992" width="11.6640625" style="41" customWidth="1"/>
    <col min="9993" max="9993" width="15.109375" style="41" customWidth="1"/>
    <col min="9994" max="9994" width="15.44140625" style="41" customWidth="1"/>
    <col min="9995" max="9995" width="13.5546875" style="41" customWidth="1"/>
    <col min="9996" max="9996" width="12.6640625" style="41" customWidth="1"/>
    <col min="9997" max="9997" width="6.5546875" style="41" customWidth="1"/>
    <col min="9998" max="9998" width="17.5546875" style="41" customWidth="1"/>
    <col min="9999" max="10240" width="36.5546875" style="41"/>
    <col min="10241" max="10241" width="4.6640625" style="41" customWidth="1"/>
    <col min="10242" max="10242" width="5.6640625" style="41" customWidth="1"/>
    <col min="10243" max="10243" width="2.5546875" style="41" customWidth="1"/>
    <col min="10244" max="10244" width="20.109375" style="41" customWidth="1"/>
    <col min="10245" max="10245" width="46.33203125" style="41" customWidth="1"/>
    <col min="10246" max="10246" width="16.109375" style="41" customWidth="1"/>
    <col min="10247" max="10247" width="7.33203125" style="41" customWidth="1"/>
    <col min="10248" max="10248" width="11.6640625" style="41" customWidth="1"/>
    <col min="10249" max="10249" width="15.109375" style="41" customWidth="1"/>
    <col min="10250" max="10250" width="15.44140625" style="41" customWidth="1"/>
    <col min="10251" max="10251" width="13.5546875" style="41" customWidth="1"/>
    <col min="10252" max="10252" width="12.6640625" style="41" customWidth="1"/>
    <col min="10253" max="10253" width="6.5546875" style="41" customWidth="1"/>
    <col min="10254" max="10254" width="17.5546875" style="41" customWidth="1"/>
    <col min="10255" max="10496" width="36.5546875" style="41"/>
    <col min="10497" max="10497" width="4.6640625" style="41" customWidth="1"/>
    <col min="10498" max="10498" width="5.6640625" style="41" customWidth="1"/>
    <col min="10499" max="10499" width="2.5546875" style="41" customWidth="1"/>
    <col min="10500" max="10500" width="20.109375" style="41" customWidth="1"/>
    <col min="10501" max="10501" width="46.33203125" style="41" customWidth="1"/>
    <col min="10502" max="10502" width="16.109375" style="41" customWidth="1"/>
    <col min="10503" max="10503" width="7.33203125" style="41" customWidth="1"/>
    <col min="10504" max="10504" width="11.6640625" style="41" customWidth="1"/>
    <col min="10505" max="10505" width="15.109375" style="41" customWidth="1"/>
    <col min="10506" max="10506" width="15.44140625" style="41" customWidth="1"/>
    <col min="10507" max="10507" width="13.5546875" style="41" customWidth="1"/>
    <col min="10508" max="10508" width="12.6640625" style="41" customWidth="1"/>
    <col min="10509" max="10509" width="6.5546875" style="41" customWidth="1"/>
    <col min="10510" max="10510" width="17.5546875" style="41" customWidth="1"/>
    <col min="10511" max="10752" width="36.5546875" style="41"/>
    <col min="10753" max="10753" width="4.6640625" style="41" customWidth="1"/>
    <col min="10754" max="10754" width="5.6640625" style="41" customWidth="1"/>
    <col min="10755" max="10755" width="2.5546875" style="41" customWidth="1"/>
    <col min="10756" max="10756" width="20.109375" style="41" customWidth="1"/>
    <col min="10757" max="10757" width="46.33203125" style="41" customWidth="1"/>
    <col min="10758" max="10758" width="16.109375" style="41" customWidth="1"/>
    <col min="10759" max="10759" width="7.33203125" style="41" customWidth="1"/>
    <col min="10760" max="10760" width="11.6640625" style="41" customWidth="1"/>
    <col min="10761" max="10761" width="15.109375" style="41" customWidth="1"/>
    <col min="10762" max="10762" width="15.44140625" style="41" customWidth="1"/>
    <col min="10763" max="10763" width="13.5546875" style="41" customWidth="1"/>
    <col min="10764" max="10764" width="12.6640625" style="41" customWidth="1"/>
    <col min="10765" max="10765" width="6.5546875" style="41" customWidth="1"/>
    <col min="10766" max="10766" width="17.5546875" style="41" customWidth="1"/>
    <col min="10767" max="11008" width="36.5546875" style="41"/>
    <col min="11009" max="11009" width="4.6640625" style="41" customWidth="1"/>
    <col min="11010" max="11010" width="5.6640625" style="41" customWidth="1"/>
    <col min="11011" max="11011" width="2.5546875" style="41" customWidth="1"/>
    <col min="11012" max="11012" width="20.109375" style="41" customWidth="1"/>
    <col min="11013" max="11013" width="46.33203125" style="41" customWidth="1"/>
    <col min="11014" max="11014" width="16.109375" style="41" customWidth="1"/>
    <col min="11015" max="11015" width="7.33203125" style="41" customWidth="1"/>
    <col min="11016" max="11016" width="11.6640625" style="41" customWidth="1"/>
    <col min="11017" max="11017" width="15.109375" style="41" customWidth="1"/>
    <col min="11018" max="11018" width="15.44140625" style="41" customWidth="1"/>
    <col min="11019" max="11019" width="13.5546875" style="41" customWidth="1"/>
    <col min="11020" max="11020" width="12.6640625" style="41" customWidth="1"/>
    <col min="11021" max="11021" width="6.5546875" style="41" customWidth="1"/>
    <col min="11022" max="11022" width="17.5546875" style="41" customWidth="1"/>
    <col min="11023" max="11264" width="36.5546875" style="41"/>
    <col min="11265" max="11265" width="4.6640625" style="41" customWidth="1"/>
    <col min="11266" max="11266" width="5.6640625" style="41" customWidth="1"/>
    <col min="11267" max="11267" width="2.5546875" style="41" customWidth="1"/>
    <col min="11268" max="11268" width="20.109375" style="41" customWidth="1"/>
    <col min="11269" max="11269" width="46.33203125" style="41" customWidth="1"/>
    <col min="11270" max="11270" width="16.109375" style="41" customWidth="1"/>
    <col min="11271" max="11271" width="7.33203125" style="41" customWidth="1"/>
    <col min="11272" max="11272" width="11.6640625" style="41" customWidth="1"/>
    <col min="11273" max="11273" width="15.109375" style="41" customWidth="1"/>
    <col min="11274" max="11274" width="15.44140625" style="41" customWidth="1"/>
    <col min="11275" max="11275" width="13.5546875" style="41" customWidth="1"/>
    <col min="11276" max="11276" width="12.6640625" style="41" customWidth="1"/>
    <col min="11277" max="11277" width="6.5546875" style="41" customWidth="1"/>
    <col min="11278" max="11278" width="17.5546875" style="41" customWidth="1"/>
    <col min="11279" max="11520" width="36.5546875" style="41"/>
    <col min="11521" max="11521" width="4.6640625" style="41" customWidth="1"/>
    <col min="11522" max="11522" width="5.6640625" style="41" customWidth="1"/>
    <col min="11523" max="11523" width="2.5546875" style="41" customWidth="1"/>
    <col min="11524" max="11524" width="20.109375" style="41" customWidth="1"/>
    <col min="11525" max="11525" width="46.33203125" style="41" customWidth="1"/>
    <col min="11526" max="11526" width="16.109375" style="41" customWidth="1"/>
    <col min="11527" max="11527" width="7.33203125" style="41" customWidth="1"/>
    <col min="11528" max="11528" width="11.6640625" style="41" customWidth="1"/>
    <col min="11529" max="11529" width="15.109375" style="41" customWidth="1"/>
    <col min="11530" max="11530" width="15.44140625" style="41" customWidth="1"/>
    <col min="11531" max="11531" width="13.5546875" style="41" customWidth="1"/>
    <col min="11532" max="11532" width="12.6640625" style="41" customWidth="1"/>
    <col min="11533" max="11533" width="6.5546875" style="41" customWidth="1"/>
    <col min="11534" max="11534" width="17.5546875" style="41" customWidth="1"/>
    <col min="11535" max="11776" width="36.5546875" style="41"/>
    <col min="11777" max="11777" width="4.6640625" style="41" customWidth="1"/>
    <col min="11778" max="11778" width="5.6640625" style="41" customWidth="1"/>
    <col min="11779" max="11779" width="2.5546875" style="41" customWidth="1"/>
    <col min="11780" max="11780" width="20.109375" style="41" customWidth="1"/>
    <col min="11781" max="11781" width="46.33203125" style="41" customWidth="1"/>
    <col min="11782" max="11782" width="16.109375" style="41" customWidth="1"/>
    <col min="11783" max="11783" width="7.33203125" style="41" customWidth="1"/>
    <col min="11784" max="11784" width="11.6640625" style="41" customWidth="1"/>
    <col min="11785" max="11785" width="15.109375" style="41" customWidth="1"/>
    <col min="11786" max="11786" width="15.44140625" style="41" customWidth="1"/>
    <col min="11787" max="11787" width="13.5546875" style="41" customWidth="1"/>
    <col min="11788" max="11788" width="12.6640625" style="41" customWidth="1"/>
    <col min="11789" max="11789" width="6.5546875" style="41" customWidth="1"/>
    <col min="11790" max="11790" width="17.5546875" style="41" customWidth="1"/>
    <col min="11791" max="12032" width="36.5546875" style="41"/>
    <col min="12033" max="12033" width="4.6640625" style="41" customWidth="1"/>
    <col min="12034" max="12034" width="5.6640625" style="41" customWidth="1"/>
    <col min="12035" max="12035" width="2.5546875" style="41" customWidth="1"/>
    <col min="12036" max="12036" width="20.109375" style="41" customWidth="1"/>
    <col min="12037" max="12037" width="46.33203125" style="41" customWidth="1"/>
    <col min="12038" max="12038" width="16.109375" style="41" customWidth="1"/>
    <col min="12039" max="12039" width="7.33203125" style="41" customWidth="1"/>
    <col min="12040" max="12040" width="11.6640625" style="41" customWidth="1"/>
    <col min="12041" max="12041" width="15.109375" style="41" customWidth="1"/>
    <col min="12042" max="12042" width="15.44140625" style="41" customWidth="1"/>
    <col min="12043" max="12043" width="13.5546875" style="41" customWidth="1"/>
    <col min="12044" max="12044" width="12.6640625" style="41" customWidth="1"/>
    <col min="12045" max="12045" width="6.5546875" style="41" customWidth="1"/>
    <col min="12046" max="12046" width="17.5546875" style="41" customWidth="1"/>
    <col min="12047" max="12288" width="36.5546875" style="41"/>
    <col min="12289" max="12289" width="4.6640625" style="41" customWidth="1"/>
    <col min="12290" max="12290" width="5.6640625" style="41" customWidth="1"/>
    <col min="12291" max="12291" width="2.5546875" style="41" customWidth="1"/>
    <col min="12292" max="12292" width="20.109375" style="41" customWidth="1"/>
    <col min="12293" max="12293" width="46.33203125" style="41" customWidth="1"/>
    <col min="12294" max="12294" width="16.109375" style="41" customWidth="1"/>
    <col min="12295" max="12295" width="7.33203125" style="41" customWidth="1"/>
    <col min="12296" max="12296" width="11.6640625" style="41" customWidth="1"/>
    <col min="12297" max="12297" width="15.109375" style="41" customWidth="1"/>
    <col min="12298" max="12298" width="15.44140625" style="41" customWidth="1"/>
    <col min="12299" max="12299" width="13.5546875" style="41" customWidth="1"/>
    <col min="12300" max="12300" width="12.6640625" style="41" customWidth="1"/>
    <col min="12301" max="12301" width="6.5546875" style="41" customWidth="1"/>
    <col min="12302" max="12302" width="17.5546875" style="41" customWidth="1"/>
    <col min="12303" max="12544" width="36.5546875" style="41"/>
    <col min="12545" max="12545" width="4.6640625" style="41" customWidth="1"/>
    <col min="12546" max="12546" width="5.6640625" style="41" customWidth="1"/>
    <col min="12547" max="12547" width="2.5546875" style="41" customWidth="1"/>
    <col min="12548" max="12548" width="20.109375" style="41" customWidth="1"/>
    <col min="12549" max="12549" width="46.33203125" style="41" customWidth="1"/>
    <col min="12550" max="12550" width="16.109375" style="41" customWidth="1"/>
    <col min="12551" max="12551" width="7.33203125" style="41" customWidth="1"/>
    <col min="12552" max="12552" width="11.6640625" style="41" customWidth="1"/>
    <col min="12553" max="12553" width="15.109375" style="41" customWidth="1"/>
    <col min="12554" max="12554" width="15.44140625" style="41" customWidth="1"/>
    <col min="12555" max="12555" width="13.5546875" style="41" customWidth="1"/>
    <col min="12556" max="12556" width="12.6640625" style="41" customWidth="1"/>
    <col min="12557" max="12557" width="6.5546875" style="41" customWidth="1"/>
    <col min="12558" max="12558" width="17.5546875" style="41" customWidth="1"/>
    <col min="12559" max="12800" width="36.5546875" style="41"/>
    <col min="12801" max="12801" width="4.6640625" style="41" customWidth="1"/>
    <col min="12802" max="12802" width="5.6640625" style="41" customWidth="1"/>
    <col min="12803" max="12803" width="2.5546875" style="41" customWidth="1"/>
    <col min="12804" max="12804" width="20.109375" style="41" customWidth="1"/>
    <col min="12805" max="12805" width="46.33203125" style="41" customWidth="1"/>
    <col min="12806" max="12806" width="16.109375" style="41" customWidth="1"/>
    <col min="12807" max="12807" width="7.33203125" style="41" customWidth="1"/>
    <col min="12808" max="12808" width="11.6640625" style="41" customWidth="1"/>
    <col min="12809" max="12809" width="15.109375" style="41" customWidth="1"/>
    <col min="12810" max="12810" width="15.44140625" style="41" customWidth="1"/>
    <col min="12811" max="12811" width="13.5546875" style="41" customWidth="1"/>
    <col min="12812" max="12812" width="12.6640625" style="41" customWidth="1"/>
    <col min="12813" max="12813" width="6.5546875" style="41" customWidth="1"/>
    <col min="12814" max="12814" width="17.5546875" style="41" customWidth="1"/>
    <col min="12815" max="13056" width="36.5546875" style="41"/>
    <col min="13057" max="13057" width="4.6640625" style="41" customWidth="1"/>
    <col min="13058" max="13058" width="5.6640625" style="41" customWidth="1"/>
    <col min="13059" max="13059" width="2.5546875" style="41" customWidth="1"/>
    <col min="13060" max="13060" width="20.109375" style="41" customWidth="1"/>
    <col min="13061" max="13061" width="46.33203125" style="41" customWidth="1"/>
    <col min="13062" max="13062" width="16.109375" style="41" customWidth="1"/>
    <col min="13063" max="13063" width="7.33203125" style="41" customWidth="1"/>
    <col min="13064" max="13064" width="11.6640625" style="41" customWidth="1"/>
    <col min="13065" max="13065" width="15.109375" style="41" customWidth="1"/>
    <col min="13066" max="13066" width="15.44140625" style="41" customWidth="1"/>
    <col min="13067" max="13067" width="13.5546875" style="41" customWidth="1"/>
    <col min="13068" max="13068" width="12.6640625" style="41" customWidth="1"/>
    <col min="13069" max="13069" width="6.5546875" style="41" customWidth="1"/>
    <col min="13070" max="13070" width="17.5546875" style="41" customWidth="1"/>
    <col min="13071" max="13312" width="36.5546875" style="41"/>
    <col min="13313" max="13313" width="4.6640625" style="41" customWidth="1"/>
    <col min="13314" max="13314" width="5.6640625" style="41" customWidth="1"/>
    <col min="13315" max="13315" width="2.5546875" style="41" customWidth="1"/>
    <col min="13316" max="13316" width="20.109375" style="41" customWidth="1"/>
    <col min="13317" max="13317" width="46.33203125" style="41" customWidth="1"/>
    <col min="13318" max="13318" width="16.109375" style="41" customWidth="1"/>
    <col min="13319" max="13319" width="7.33203125" style="41" customWidth="1"/>
    <col min="13320" max="13320" width="11.6640625" style="41" customWidth="1"/>
    <col min="13321" max="13321" width="15.109375" style="41" customWidth="1"/>
    <col min="13322" max="13322" width="15.44140625" style="41" customWidth="1"/>
    <col min="13323" max="13323" width="13.5546875" style="41" customWidth="1"/>
    <col min="13324" max="13324" width="12.6640625" style="41" customWidth="1"/>
    <col min="13325" max="13325" width="6.5546875" style="41" customWidth="1"/>
    <col min="13326" max="13326" width="17.5546875" style="41" customWidth="1"/>
    <col min="13327" max="13568" width="36.5546875" style="41"/>
    <col min="13569" max="13569" width="4.6640625" style="41" customWidth="1"/>
    <col min="13570" max="13570" width="5.6640625" style="41" customWidth="1"/>
    <col min="13571" max="13571" width="2.5546875" style="41" customWidth="1"/>
    <col min="13572" max="13572" width="20.109375" style="41" customWidth="1"/>
    <col min="13573" max="13573" width="46.33203125" style="41" customWidth="1"/>
    <col min="13574" max="13574" width="16.109375" style="41" customWidth="1"/>
    <col min="13575" max="13575" width="7.33203125" style="41" customWidth="1"/>
    <col min="13576" max="13576" width="11.6640625" style="41" customWidth="1"/>
    <col min="13577" max="13577" width="15.109375" style="41" customWidth="1"/>
    <col min="13578" max="13578" width="15.44140625" style="41" customWidth="1"/>
    <col min="13579" max="13579" width="13.5546875" style="41" customWidth="1"/>
    <col min="13580" max="13580" width="12.6640625" style="41" customWidth="1"/>
    <col min="13581" max="13581" width="6.5546875" style="41" customWidth="1"/>
    <col min="13582" max="13582" width="17.5546875" style="41" customWidth="1"/>
    <col min="13583" max="13824" width="36.5546875" style="41"/>
    <col min="13825" max="13825" width="4.6640625" style="41" customWidth="1"/>
    <col min="13826" max="13826" width="5.6640625" style="41" customWidth="1"/>
    <col min="13827" max="13827" width="2.5546875" style="41" customWidth="1"/>
    <col min="13828" max="13828" width="20.109375" style="41" customWidth="1"/>
    <col min="13829" max="13829" width="46.33203125" style="41" customWidth="1"/>
    <col min="13830" max="13830" width="16.109375" style="41" customWidth="1"/>
    <col min="13831" max="13831" width="7.33203125" style="41" customWidth="1"/>
    <col min="13832" max="13832" width="11.6640625" style="41" customWidth="1"/>
    <col min="13833" max="13833" width="15.109375" style="41" customWidth="1"/>
    <col min="13834" max="13834" width="15.44140625" style="41" customWidth="1"/>
    <col min="13835" max="13835" width="13.5546875" style="41" customWidth="1"/>
    <col min="13836" max="13836" width="12.6640625" style="41" customWidth="1"/>
    <col min="13837" max="13837" width="6.5546875" style="41" customWidth="1"/>
    <col min="13838" max="13838" width="17.5546875" style="41" customWidth="1"/>
    <col min="13839" max="14080" width="36.5546875" style="41"/>
    <col min="14081" max="14081" width="4.6640625" style="41" customWidth="1"/>
    <col min="14082" max="14082" width="5.6640625" style="41" customWidth="1"/>
    <col min="14083" max="14083" width="2.5546875" style="41" customWidth="1"/>
    <col min="14084" max="14084" width="20.109375" style="41" customWidth="1"/>
    <col min="14085" max="14085" width="46.33203125" style="41" customWidth="1"/>
    <col min="14086" max="14086" width="16.109375" style="41" customWidth="1"/>
    <col min="14087" max="14087" width="7.33203125" style="41" customWidth="1"/>
    <col min="14088" max="14088" width="11.6640625" style="41" customWidth="1"/>
    <col min="14089" max="14089" width="15.109375" style="41" customWidth="1"/>
    <col min="14090" max="14090" width="15.44140625" style="41" customWidth="1"/>
    <col min="14091" max="14091" width="13.5546875" style="41" customWidth="1"/>
    <col min="14092" max="14092" width="12.6640625" style="41" customWidth="1"/>
    <col min="14093" max="14093" width="6.5546875" style="41" customWidth="1"/>
    <col min="14094" max="14094" width="17.5546875" style="41" customWidth="1"/>
    <col min="14095" max="14336" width="36.5546875" style="41"/>
    <col min="14337" max="14337" width="4.6640625" style="41" customWidth="1"/>
    <col min="14338" max="14338" width="5.6640625" style="41" customWidth="1"/>
    <col min="14339" max="14339" width="2.5546875" style="41" customWidth="1"/>
    <col min="14340" max="14340" width="20.109375" style="41" customWidth="1"/>
    <col min="14341" max="14341" width="46.33203125" style="41" customWidth="1"/>
    <col min="14342" max="14342" width="16.109375" style="41" customWidth="1"/>
    <col min="14343" max="14343" width="7.33203125" style="41" customWidth="1"/>
    <col min="14344" max="14344" width="11.6640625" style="41" customWidth="1"/>
    <col min="14345" max="14345" width="15.109375" style="41" customWidth="1"/>
    <col min="14346" max="14346" width="15.44140625" style="41" customWidth="1"/>
    <col min="14347" max="14347" width="13.5546875" style="41" customWidth="1"/>
    <col min="14348" max="14348" width="12.6640625" style="41" customWidth="1"/>
    <col min="14349" max="14349" width="6.5546875" style="41" customWidth="1"/>
    <col min="14350" max="14350" width="17.5546875" style="41" customWidth="1"/>
    <col min="14351" max="14592" width="36.5546875" style="41"/>
    <col min="14593" max="14593" width="4.6640625" style="41" customWidth="1"/>
    <col min="14594" max="14594" width="5.6640625" style="41" customWidth="1"/>
    <col min="14595" max="14595" width="2.5546875" style="41" customWidth="1"/>
    <col min="14596" max="14596" width="20.109375" style="41" customWidth="1"/>
    <col min="14597" max="14597" width="46.33203125" style="41" customWidth="1"/>
    <col min="14598" max="14598" width="16.109375" style="41" customWidth="1"/>
    <col min="14599" max="14599" width="7.33203125" style="41" customWidth="1"/>
    <col min="14600" max="14600" width="11.6640625" style="41" customWidth="1"/>
    <col min="14601" max="14601" width="15.109375" style="41" customWidth="1"/>
    <col min="14602" max="14602" width="15.44140625" style="41" customWidth="1"/>
    <col min="14603" max="14603" width="13.5546875" style="41" customWidth="1"/>
    <col min="14604" max="14604" width="12.6640625" style="41" customWidth="1"/>
    <col min="14605" max="14605" width="6.5546875" style="41" customWidth="1"/>
    <col min="14606" max="14606" width="17.5546875" style="41" customWidth="1"/>
    <col min="14607" max="14848" width="36.5546875" style="41"/>
    <col min="14849" max="14849" width="4.6640625" style="41" customWidth="1"/>
    <col min="14850" max="14850" width="5.6640625" style="41" customWidth="1"/>
    <col min="14851" max="14851" width="2.5546875" style="41" customWidth="1"/>
    <col min="14852" max="14852" width="20.109375" style="41" customWidth="1"/>
    <col min="14853" max="14853" width="46.33203125" style="41" customWidth="1"/>
    <col min="14854" max="14854" width="16.109375" style="41" customWidth="1"/>
    <col min="14855" max="14855" width="7.33203125" style="41" customWidth="1"/>
    <col min="14856" max="14856" width="11.6640625" style="41" customWidth="1"/>
    <col min="14857" max="14857" width="15.109375" style="41" customWidth="1"/>
    <col min="14858" max="14858" width="15.44140625" style="41" customWidth="1"/>
    <col min="14859" max="14859" width="13.5546875" style="41" customWidth="1"/>
    <col min="14860" max="14860" width="12.6640625" style="41" customWidth="1"/>
    <col min="14861" max="14861" width="6.5546875" style="41" customWidth="1"/>
    <col min="14862" max="14862" width="17.5546875" style="41" customWidth="1"/>
    <col min="14863" max="15104" width="36.5546875" style="41"/>
    <col min="15105" max="15105" width="4.6640625" style="41" customWidth="1"/>
    <col min="15106" max="15106" width="5.6640625" style="41" customWidth="1"/>
    <col min="15107" max="15107" width="2.5546875" style="41" customWidth="1"/>
    <col min="15108" max="15108" width="20.109375" style="41" customWidth="1"/>
    <col min="15109" max="15109" width="46.33203125" style="41" customWidth="1"/>
    <col min="15110" max="15110" width="16.109375" style="41" customWidth="1"/>
    <col min="15111" max="15111" width="7.33203125" style="41" customWidth="1"/>
    <col min="15112" max="15112" width="11.6640625" style="41" customWidth="1"/>
    <col min="15113" max="15113" width="15.109375" style="41" customWidth="1"/>
    <col min="15114" max="15114" width="15.44140625" style="41" customWidth="1"/>
    <col min="15115" max="15115" width="13.5546875" style="41" customWidth="1"/>
    <col min="15116" max="15116" width="12.6640625" style="41" customWidth="1"/>
    <col min="15117" max="15117" width="6.5546875" style="41" customWidth="1"/>
    <col min="15118" max="15118" width="17.5546875" style="41" customWidth="1"/>
    <col min="15119" max="15360" width="36.5546875" style="41"/>
    <col min="15361" max="15361" width="4.6640625" style="41" customWidth="1"/>
    <col min="15362" max="15362" width="5.6640625" style="41" customWidth="1"/>
    <col min="15363" max="15363" width="2.5546875" style="41" customWidth="1"/>
    <col min="15364" max="15364" width="20.109375" style="41" customWidth="1"/>
    <col min="15365" max="15365" width="46.33203125" style="41" customWidth="1"/>
    <col min="15366" max="15366" width="16.109375" style="41" customWidth="1"/>
    <col min="15367" max="15367" width="7.33203125" style="41" customWidth="1"/>
    <col min="15368" max="15368" width="11.6640625" style="41" customWidth="1"/>
    <col min="15369" max="15369" width="15.109375" style="41" customWidth="1"/>
    <col min="15370" max="15370" width="15.44140625" style="41" customWidth="1"/>
    <col min="15371" max="15371" width="13.5546875" style="41" customWidth="1"/>
    <col min="15372" max="15372" width="12.6640625" style="41" customWidth="1"/>
    <col min="15373" max="15373" width="6.5546875" style="41" customWidth="1"/>
    <col min="15374" max="15374" width="17.5546875" style="41" customWidth="1"/>
    <col min="15375" max="15616" width="36.5546875" style="41"/>
    <col min="15617" max="15617" width="4.6640625" style="41" customWidth="1"/>
    <col min="15618" max="15618" width="5.6640625" style="41" customWidth="1"/>
    <col min="15619" max="15619" width="2.5546875" style="41" customWidth="1"/>
    <col min="15620" max="15620" width="20.109375" style="41" customWidth="1"/>
    <col min="15621" max="15621" width="46.33203125" style="41" customWidth="1"/>
    <col min="15622" max="15622" width="16.109375" style="41" customWidth="1"/>
    <col min="15623" max="15623" width="7.33203125" style="41" customWidth="1"/>
    <col min="15624" max="15624" width="11.6640625" style="41" customWidth="1"/>
    <col min="15625" max="15625" width="15.109375" style="41" customWidth="1"/>
    <col min="15626" max="15626" width="15.44140625" style="41" customWidth="1"/>
    <col min="15627" max="15627" width="13.5546875" style="41" customWidth="1"/>
    <col min="15628" max="15628" width="12.6640625" style="41" customWidth="1"/>
    <col min="15629" max="15629" width="6.5546875" style="41" customWidth="1"/>
    <col min="15630" max="15630" width="17.5546875" style="41" customWidth="1"/>
    <col min="15631" max="15872" width="36.5546875" style="41"/>
    <col min="15873" max="15873" width="4.6640625" style="41" customWidth="1"/>
    <col min="15874" max="15874" width="5.6640625" style="41" customWidth="1"/>
    <col min="15875" max="15875" width="2.5546875" style="41" customWidth="1"/>
    <col min="15876" max="15876" width="20.109375" style="41" customWidth="1"/>
    <col min="15877" max="15877" width="46.33203125" style="41" customWidth="1"/>
    <col min="15878" max="15878" width="16.109375" style="41" customWidth="1"/>
    <col min="15879" max="15879" width="7.33203125" style="41" customWidth="1"/>
    <col min="15880" max="15880" width="11.6640625" style="41" customWidth="1"/>
    <col min="15881" max="15881" width="15.109375" style="41" customWidth="1"/>
    <col min="15882" max="15882" width="15.44140625" style="41" customWidth="1"/>
    <col min="15883" max="15883" width="13.5546875" style="41" customWidth="1"/>
    <col min="15884" max="15884" width="12.6640625" style="41" customWidth="1"/>
    <col min="15885" max="15885" width="6.5546875" style="41" customWidth="1"/>
    <col min="15886" max="15886" width="17.5546875" style="41" customWidth="1"/>
    <col min="15887" max="16128" width="36.5546875" style="41"/>
    <col min="16129" max="16129" width="4.6640625" style="41" customWidth="1"/>
    <col min="16130" max="16130" width="5.6640625" style="41" customWidth="1"/>
    <col min="16131" max="16131" width="2.5546875" style="41" customWidth="1"/>
    <col min="16132" max="16132" width="20.109375" style="41" customWidth="1"/>
    <col min="16133" max="16133" width="46.33203125" style="41" customWidth="1"/>
    <col min="16134" max="16134" width="16.109375" style="41" customWidth="1"/>
    <col min="16135" max="16135" width="7.33203125" style="41" customWidth="1"/>
    <col min="16136" max="16136" width="11.6640625" style="41" customWidth="1"/>
    <col min="16137" max="16137" width="15.109375" style="41" customWidth="1"/>
    <col min="16138" max="16138" width="15.44140625" style="41" customWidth="1"/>
    <col min="16139" max="16139" width="13.5546875" style="41" customWidth="1"/>
    <col min="16140" max="16140" width="12.6640625" style="41" customWidth="1"/>
    <col min="16141" max="16141" width="6.5546875" style="41" customWidth="1"/>
    <col min="16142" max="16142" width="17.5546875" style="41" customWidth="1"/>
    <col min="16143" max="16384" width="36.5546875" style="41"/>
  </cols>
  <sheetData>
    <row r="1" spans="1:14" s="70" customFormat="1" ht="21.75" customHeight="1" thickBot="1">
      <c r="A1" s="62" t="s">
        <v>3681</v>
      </c>
      <c r="B1" s="63" t="s">
        <v>3682</v>
      </c>
      <c r="C1" s="62" t="s">
        <v>3681</v>
      </c>
      <c r="D1" s="4" t="s">
        <v>1</v>
      </c>
      <c r="E1" s="3" t="s">
        <v>2</v>
      </c>
      <c r="F1" s="4" t="s">
        <v>3</v>
      </c>
      <c r="G1" s="64" t="s">
        <v>622</v>
      </c>
      <c r="H1" s="65" t="s">
        <v>623</v>
      </c>
      <c r="I1" s="66" t="s">
        <v>2314</v>
      </c>
      <c r="J1" s="67" t="s">
        <v>3683</v>
      </c>
      <c r="K1" s="67"/>
      <c r="L1" s="68" t="s">
        <v>3684</v>
      </c>
      <c r="M1" s="69"/>
    </row>
    <row r="2" spans="1:14" s="43" customFormat="1" ht="41.4" thickTop="1">
      <c r="A2" s="71"/>
      <c r="B2" s="72">
        <v>1</v>
      </c>
      <c r="C2" s="73"/>
      <c r="D2" s="74" t="s">
        <v>624</v>
      </c>
      <c r="E2" s="74" t="s">
        <v>210</v>
      </c>
      <c r="F2" s="74" t="s">
        <v>187</v>
      </c>
      <c r="G2" s="74" t="s">
        <v>211</v>
      </c>
      <c r="H2" s="75" t="s">
        <v>625</v>
      </c>
      <c r="I2" s="74" t="s">
        <v>3685</v>
      </c>
      <c r="J2" s="76" t="s">
        <v>3686</v>
      </c>
      <c r="K2" s="77"/>
      <c r="L2" s="7" t="s">
        <v>3687</v>
      </c>
      <c r="M2" s="78"/>
    </row>
    <row r="3" spans="1:14" s="43" customFormat="1" ht="40.799999999999997">
      <c r="A3" s="79"/>
      <c r="B3" s="80">
        <f>B2+1</f>
        <v>2</v>
      </c>
      <c r="C3" s="81"/>
      <c r="D3" s="74" t="s">
        <v>568</v>
      </c>
      <c r="E3" s="74" t="s">
        <v>569</v>
      </c>
      <c r="F3" s="74" t="s">
        <v>136</v>
      </c>
      <c r="G3" s="74" t="s">
        <v>217</v>
      </c>
      <c r="H3" s="75" t="s">
        <v>626</v>
      </c>
      <c r="I3" s="74" t="s">
        <v>3688</v>
      </c>
      <c r="J3" s="76" t="s">
        <v>3689</v>
      </c>
      <c r="K3" s="82"/>
      <c r="L3" s="83" t="s">
        <v>3687</v>
      </c>
      <c r="M3" s="78"/>
      <c r="N3" s="43" t="s">
        <v>3690</v>
      </c>
    </row>
    <row r="4" spans="1:14" s="43" customFormat="1" ht="40.799999999999997">
      <c r="A4" s="79"/>
      <c r="B4" s="80">
        <f t="shared" ref="B4:B67" si="0">B3+1</f>
        <v>3</v>
      </c>
      <c r="C4" s="81"/>
      <c r="D4" s="74" t="s">
        <v>568</v>
      </c>
      <c r="E4" s="74" t="s">
        <v>569</v>
      </c>
      <c r="F4" s="74" t="s">
        <v>136</v>
      </c>
      <c r="G4" s="74" t="s">
        <v>217</v>
      </c>
      <c r="H4" s="75" t="s">
        <v>626</v>
      </c>
      <c r="I4" s="74" t="s">
        <v>3691</v>
      </c>
      <c r="J4" s="76" t="s">
        <v>3689</v>
      </c>
      <c r="K4" s="82"/>
      <c r="L4" s="83" t="s">
        <v>3687</v>
      </c>
      <c r="M4" s="78"/>
    </row>
    <row r="5" spans="1:14" s="43" customFormat="1" ht="40.799999999999997">
      <c r="A5" s="79"/>
      <c r="B5" s="80">
        <f t="shared" si="0"/>
        <v>4</v>
      </c>
      <c r="C5" s="81"/>
      <c r="D5" s="74" t="s">
        <v>427</v>
      </c>
      <c r="E5" s="74" t="s">
        <v>428</v>
      </c>
      <c r="F5" s="74" t="s">
        <v>187</v>
      </c>
      <c r="G5" s="74" t="s">
        <v>230</v>
      </c>
      <c r="H5" s="75" t="s">
        <v>627</v>
      </c>
      <c r="I5" s="74" t="s">
        <v>3692</v>
      </c>
      <c r="J5" s="76" t="s">
        <v>3693</v>
      </c>
      <c r="K5" s="82"/>
      <c r="L5" s="83" t="s">
        <v>3687</v>
      </c>
      <c r="M5" s="78"/>
    </row>
    <row r="6" spans="1:14" s="43" customFormat="1" ht="20.399999999999999">
      <c r="A6" s="79"/>
      <c r="B6" s="80">
        <f t="shared" si="0"/>
        <v>5</v>
      </c>
      <c r="C6" s="81"/>
      <c r="D6" s="74" t="s">
        <v>3694</v>
      </c>
      <c r="E6" s="74" t="s">
        <v>3695</v>
      </c>
      <c r="F6" s="74" t="s">
        <v>226</v>
      </c>
      <c r="G6" s="74" t="s">
        <v>215</v>
      </c>
      <c r="H6" s="75" t="s">
        <v>3696</v>
      </c>
      <c r="I6" s="74" t="s">
        <v>3697</v>
      </c>
      <c r="J6" s="76" t="s">
        <v>3698</v>
      </c>
      <c r="K6" s="82"/>
      <c r="L6" s="84" t="s">
        <v>3690</v>
      </c>
      <c r="M6" s="78"/>
    </row>
    <row r="7" spans="1:14" s="43" customFormat="1" ht="61.2">
      <c r="A7" s="79"/>
      <c r="B7" s="80">
        <f t="shared" si="0"/>
        <v>6</v>
      </c>
      <c r="C7" s="81"/>
      <c r="D7" s="74" t="s">
        <v>3699</v>
      </c>
      <c r="E7" s="74" t="s">
        <v>628</v>
      </c>
      <c r="F7" s="74" t="s">
        <v>629</v>
      </c>
      <c r="G7" s="74" t="s">
        <v>201</v>
      </c>
      <c r="H7" s="75" t="s">
        <v>630</v>
      </c>
      <c r="I7" s="74" t="s">
        <v>3700</v>
      </c>
      <c r="J7" s="76" t="s">
        <v>3701</v>
      </c>
      <c r="K7" s="82"/>
      <c r="L7" s="83" t="s">
        <v>3687</v>
      </c>
      <c r="M7" s="78"/>
    </row>
    <row r="8" spans="1:14" s="43" customFormat="1" ht="20.399999999999999">
      <c r="A8" s="79"/>
      <c r="B8" s="80">
        <f t="shared" si="0"/>
        <v>7</v>
      </c>
      <c r="C8" s="81"/>
      <c r="D8" s="74" t="s">
        <v>3702</v>
      </c>
      <c r="E8" s="74" t="s">
        <v>3703</v>
      </c>
      <c r="F8" s="74" t="s">
        <v>3704</v>
      </c>
      <c r="G8" s="74" t="s">
        <v>3705</v>
      </c>
      <c r="H8" s="75" t="s">
        <v>3706</v>
      </c>
      <c r="I8" s="74" t="s">
        <v>3707</v>
      </c>
      <c r="J8" s="76" t="s">
        <v>3708</v>
      </c>
      <c r="K8" s="82"/>
      <c r="L8" s="83" t="s">
        <v>3687</v>
      </c>
      <c r="M8" s="78"/>
    </row>
    <row r="9" spans="1:14" s="43" customFormat="1" ht="40.799999999999997">
      <c r="A9" s="79"/>
      <c r="B9" s="80">
        <f t="shared" si="0"/>
        <v>8</v>
      </c>
      <c r="C9" s="81"/>
      <c r="D9" s="74" t="s">
        <v>3709</v>
      </c>
      <c r="E9" s="74" t="s">
        <v>3710</v>
      </c>
      <c r="F9" s="74" t="s">
        <v>304</v>
      </c>
      <c r="G9" s="74" t="s">
        <v>577</v>
      </c>
      <c r="H9" s="75" t="s">
        <v>3711</v>
      </c>
      <c r="I9" s="74" t="s">
        <v>3712</v>
      </c>
      <c r="J9" s="76" t="s">
        <v>3713</v>
      </c>
      <c r="K9" s="82"/>
      <c r="L9" s="83" t="s">
        <v>3687</v>
      </c>
      <c r="M9" s="78"/>
    </row>
    <row r="10" spans="1:14" s="43" customFormat="1" ht="61.2">
      <c r="A10" s="79"/>
      <c r="B10" s="80">
        <f t="shared" si="0"/>
        <v>9</v>
      </c>
      <c r="C10" s="81"/>
      <c r="D10" s="74" t="s">
        <v>3714</v>
      </c>
      <c r="E10" s="74" t="s">
        <v>386</v>
      </c>
      <c r="F10" s="74" t="s">
        <v>387</v>
      </c>
      <c r="G10" s="74" t="s">
        <v>308</v>
      </c>
      <c r="H10" s="75" t="s">
        <v>631</v>
      </c>
      <c r="I10" s="74" t="s">
        <v>3715</v>
      </c>
      <c r="J10" s="76" t="s">
        <v>3716</v>
      </c>
      <c r="K10" s="82"/>
      <c r="L10" s="83" t="s">
        <v>3687</v>
      </c>
      <c r="M10" s="78"/>
    </row>
    <row r="11" spans="1:14" s="43" customFormat="1" ht="81.599999999999994">
      <c r="A11" s="79"/>
      <c r="B11" s="80">
        <f t="shared" si="0"/>
        <v>10</v>
      </c>
      <c r="C11" s="81"/>
      <c r="D11" s="74" t="s">
        <v>374</v>
      </c>
      <c r="E11" s="74" t="s">
        <v>375</v>
      </c>
      <c r="F11" s="74" t="s">
        <v>7</v>
      </c>
      <c r="G11" s="74" t="s">
        <v>227</v>
      </c>
      <c r="H11" s="75" t="s">
        <v>632</v>
      </c>
      <c r="I11" s="74" t="s">
        <v>3717</v>
      </c>
      <c r="J11" s="76" t="s">
        <v>3718</v>
      </c>
      <c r="K11" s="82"/>
      <c r="L11" s="83" t="s">
        <v>3687</v>
      </c>
      <c r="M11" s="78"/>
    </row>
    <row r="12" spans="1:14" s="43" customFormat="1" ht="20.399999999999999">
      <c r="A12" s="79"/>
      <c r="B12" s="80">
        <f t="shared" si="0"/>
        <v>11</v>
      </c>
      <c r="C12" s="81"/>
      <c r="D12" s="74" t="s">
        <v>323</v>
      </c>
      <c r="E12" s="74" t="s">
        <v>324</v>
      </c>
      <c r="F12" s="74" t="s">
        <v>143</v>
      </c>
      <c r="G12" s="74" t="s">
        <v>223</v>
      </c>
      <c r="H12" s="75" t="s">
        <v>633</v>
      </c>
      <c r="I12" s="74" t="s">
        <v>3719</v>
      </c>
      <c r="J12" s="76" t="s">
        <v>3720</v>
      </c>
      <c r="K12" s="82"/>
      <c r="L12" s="83" t="s">
        <v>3687</v>
      </c>
      <c r="M12" s="78"/>
    </row>
    <row r="13" spans="1:14" s="43" customFormat="1" ht="20.399999999999999">
      <c r="A13" s="79"/>
      <c r="B13" s="80">
        <f t="shared" si="0"/>
        <v>12</v>
      </c>
      <c r="C13" s="81"/>
      <c r="D13" s="74" t="s">
        <v>323</v>
      </c>
      <c r="E13" s="74" t="s">
        <v>634</v>
      </c>
      <c r="F13" s="74" t="s">
        <v>143</v>
      </c>
      <c r="G13" s="74" t="s">
        <v>326</v>
      </c>
      <c r="H13" s="75" t="s">
        <v>633</v>
      </c>
      <c r="I13" s="74" t="s">
        <v>3721</v>
      </c>
      <c r="J13" s="76" t="s">
        <v>3722</v>
      </c>
      <c r="K13" s="82"/>
      <c r="L13" s="83" t="s">
        <v>3687</v>
      </c>
      <c r="M13" s="78"/>
    </row>
    <row r="14" spans="1:14" s="43" customFormat="1" ht="20.399999999999999">
      <c r="A14" s="79"/>
      <c r="B14" s="80">
        <f t="shared" si="0"/>
        <v>13</v>
      </c>
      <c r="C14" s="81"/>
      <c r="D14" s="74" t="s">
        <v>3723</v>
      </c>
      <c r="E14" s="74" t="s">
        <v>325</v>
      </c>
      <c r="F14" s="74" t="s">
        <v>143</v>
      </c>
      <c r="G14" s="74" t="s">
        <v>202</v>
      </c>
      <c r="H14" s="75" t="s">
        <v>633</v>
      </c>
      <c r="I14" s="74" t="s">
        <v>3724</v>
      </c>
      <c r="J14" s="76" t="s">
        <v>3725</v>
      </c>
      <c r="K14" s="82"/>
      <c r="L14" s="83" t="s">
        <v>3687</v>
      </c>
      <c r="M14" s="78"/>
    </row>
    <row r="15" spans="1:14" s="43" customFormat="1" ht="40.799999999999997">
      <c r="A15" s="79"/>
      <c r="B15" s="80">
        <f t="shared" si="0"/>
        <v>14</v>
      </c>
      <c r="C15" s="81"/>
      <c r="D15" s="74" t="s">
        <v>498</v>
      </c>
      <c r="E15" s="74" t="s">
        <v>499</v>
      </c>
      <c r="F15" s="74" t="s">
        <v>484</v>
      </c>
      <c r="G15" s="74" t="s">
        <v>295</v>
      </c>
      <c r="H15" s="75" t="s">
        <v>635</v>
      </c>
      <c r="I15" s="74" t="s">
        <v>3726</v>
      </c>
      <c r="J15" s="76" t="s">
        <v>3727</v>
      </c>
      <c r="K15" s="82"/>
      <c r="L15" s="83" t="s">
        <v>3687</v>
      </c>
      <c r="M15" s="78"/>
    </row>
    <row r="16" spans="1:14" s="43" customFormat="1" ht="20.399999999999999">
      <c r="A16" s="79"/>
      <c r="B16" s="80">
        <f t="shared" si="0"/>
        <v>15</v>
      </c>
      <c r="C16" s="81"/>
      <c r="D16" s="74" t="s">
        <v>233</v>
      </c>
      <c r="E16" s="74" t="s">
        <v>636</v>
      </c>
      <c r="F16" s="74" t="s">
        <v>253</v>
      </c>
      <c r="G16" s="74" t="s">
        <v>637</v>
      </c>
      <c r="H16" s="75" t="s">
        <v>638</v>
      </c>
      <c r="I16" s="74" t="s">
        <v>3728</v>
      </c>
      <c r="J16" s="76" t="s">
        <v>3729</v>
      </c>
      <c r="K16" s="82"/>
      <c r="L16" s="83" t="s">
        <v>3687</v>
      </c>
      <c r="M16" s="78"/>
    </row>
    <row r="17" spans="1:13" s="43" customFormat="1" ht="40.799999999999997">
      <c r="A17" s="79"/>
      <c r="B17" s="80">
        <f t="shared" si="0"/>
        <v>16</v>
      </c>
      <c r="C17" s="81"/>
      <c r="D17" s="74" t="s">
        <v>3730</v>
      </c>
      <c r="E17" s="74" t="s">
        <v>3731</v>
      </c>
      <c r="F17" s="74" t="s">
        <v>224</v>
      </c>
      <c r="G17" s="74" t="s">
        <v>564</v>
      </c>
      <c r="H17" s="75" t="s">
        <v>3732</v>
      </c>
      <c r="I17" s="74" t="s">
        <v>3733</v>
      </c>
      <c r="J17" s="76" t="s">
        <v>3734</v>
      </c>
      <c r="K17" s="82"/>
      <c r="L17" s="83" t="s">
        <v>3687</v>
      </c>
      <c r="M17" s="78"/>
    </row>
    <row r="18" spans="1:13" s="43" customFormat="1" ht="20.399999999999999">
      <c r="A18" s="79"/>
      <c r="B18" s="80">
        <f t="shared" si="0"/>
        <v>17</v>
      </c>
      <c r="C18" s="81"/>
      <c r="D18" s="74" t="s">
        <v>3735</v>
      </c>
      <c r="E18" s="74" t="s">
        <v>3736</v>
      </c>
      <c r="F18" s="74" t="s">
        <v>187</v>
      </c>
      <c r="G18" s="74" t="s">
        <v>223</v>
      </c>
      <c r="H18" s="75" t="s">
        <v>3737</v>
      </c>
      <c r="I18" s="74" t="s">
        <v>3738</v>
      </c>
      <c r="J18" s="76" t="s">
        <v>3739</v>
      </c>
      <c r="K18" s="82"/>
      <c r="L18" s="83" t="s">
        <v>3687</v>
      </c>
      <c r="M18" s="78"/>
    </row>
    <row r="19" spans="1:13" s="43" customFormat="1" ht="40.799999999999997">
      <c r="A19" s="79"/>
      <c r="B19" s="80">
        <f t="shared" si="0"/>
        <v>18</v>
      </c>
      <c r="C19" s="81"/>
      <c r="D19" s="74" t="s">
        <v>639</v>
      </c>
      <c r="E19" s="74" t="s">
        <v>640</v>
      </c>
      <c r="F19" s="74" t="s">
        <v>187</v>
      </c>
      <c r="G19" s="74" t="s">
        <v>308</v>
      </c>
      <c r="H19" s="75" t="s">
        <v>641</v>
      </c>
      <c r="I19" s="74" t="s">
        <v>3740</v>
      </c>
      <c r="J19" s="76" t="s">
        <v>3741</v>
      </c>
      <c r="K19" s="82"/>
      <c r="L19" s="83" t="s">
        <v>3687</v>
      </c>
      <c r="M19" s="78"/>
    </row>
    <row r="20" spans="1:13" s="43" customFormat="1" ht="40.799999999999997">
      <c r="A20" s="79"/>
      <c r="B20" s="80">
        <f t="shared" si="0"/>
        <v>19</v>
      </c>
      <c r="C20" s="81"/>
      <c r="D20" s="74" t="s">
        <v>639</v>
      </c>
      <c r="E20" s="74" t="s">
        <v>640</v>
      </c>
      <c r="F20" s="74" t="s">
        <v>187</v>
      </c>
      <c r="G20" s="74" t="s">
        <v>308</v>
      </c>
      <c r="H20" s="75" t="s">
        <v>641</v>
      </c>
      <c r="I20" s="74" t="s">
        <v>3742</v>
      </c>
      <c r="J20" s="76" t="s">
        <v>3741</v>
      </c>
      <c r="K20" s="82"/>
      <c r="L20" s="83" t="s">
        <v>3687</v>
      </c>
      <c r="M20" s="78"/>
    </row>
    <row r="21" spans="1:13" s="43" customFormat="1" ht="20.399999999999999">
      <c r="A21" s="79"/>
      <c r="B21" s="80">
        <f t="shared" si="0"/>
        <v>20</v>
      </c>
      <c r="C21" s="81"/>
      <c r="D21" s="74" t="s">
        <v>288</v>
      </c>
      <c r="E21" s="74" t="s">
        <v>289</v>
      </c>
      <c r="F21" s="74" t="s">
        <v>226</v>
      </c>
      <c r="G21" s="74" t="s">
        <v>225</v>
      </c>
      <c r="H21" s="75" t="s">
        <v>642</v>
      </c>
      <c r="I21" s="74" t="s">
        <v>3743</v>
      </c>
      <c r="J21" s="76" t="s">
        <v>3744</v>
      </c>
      <c r="K21" s="82"/>
      <c r="L21" s="83" t="s">
        <v>3687</v>
      </c>
      <c r="M21" s="78"/>
    </row>
    <row r="22" spans="1:13" s="43" customFormat="1" ht="40.799999999999997">
      <c r="A22" s="79"/>
      <c r="B22" s="80">
        <f t="shared" si="0"/>
        <v>21</v>
      </c>
      <c r="C22" s="81"/>
      <c r="D22" s="74" t="s">
        <v>643</v>
      </c>
      <c r="E22" s="74" t="s">
        <v>3745</v>
      </c>
      <c r="F22" s="74" t="s">
        <v>173</v>
      </c>
      <c r="G22" s="74" t="s">
        <v>992</v>
      </c>
      <c r="H22" s="75" t="s">
        <v>645</v>
      </c>
      <c r="I22" s="74" t="s">
        <v>3746</v>
      </c>
      <c r="J22" s="76" t="s">
        <v>3747</v>
      </c>
      <c r="K22" s="82"/>
      <c r="L22" s="83" t="s">
        <v>3687</v>
      </c>
      <c r="M22" s="78"/>
    </row>
    <row r="23" spans="1:13" s="43" customFormat="1" ht="20.399999999999999">
      <c r="A23" s="79"/>
      <c r="B23" s="80">
        <f t="shared" si="0"/>
        <v>22</v>
      </c>
      <c r="C23" s="81"/>
      <c r="D23" s="74" t="s">
        <v>643</v>
      </c>
      <c r="E23" s="74" t="s">
        <v>644</v>
      </c>
      <c r="F23" s="74" t="s">
        <v>173</v>
      </c>
      <c r="G23" s="74" t="s">
        <v>232</v>
      </c>
      <c r="H23" s="75" t="s">
        <v>645</v>
      </c>
      <c r="I23" s="74" t="s">
        <v>3748</v>
      </c>
      <c r="J23" s="76" t="s">
        <v>3749</v>
      </c>
      <c r="K23" s="82"/>
      <c r="L23" s="83" t="s">
        <v>3687</v>
      </c>
      <c r="M23" s="78"/>
    </row>
    <row r="24" spans="1:13" s="43" customFormat="1" ht="30.6">
      <c r="A24" s="79"/>
      <c r="B24" s="80">
        <f t="shared" si="0"/>
        <v>23</v>
      </c>
      <c r="C24" s="81"/>
      <c r="D24" s="74" t="s">
        <v>328</v>
      </c>
      <c r="E24" s="74" t="s">
        <v>3750</v>
      </c>
      <c r="F24" s="74" t="s">
        <v>530</v>
      </c>
      <c r="G24" s="74" t="s">
        <v>3751</v>
      </c>
      <c r="H24" s="75" t="s">
        <v>3752</v>
      </c>
      <c r="I24" s="74" t="s">
        <v>3753</v>
      </c>
      <c r="J24" s="76" t="s">
        <v>3754</v>
      </c>
      <c r="K24" s="82"/>
      <c r="L24" s="84" t="s">
        <v>3690</v>
      </c>
      <c r="M24" s="78"/>
    </row>
    <row r="25" spans="1:13" s="43" customFormat="1" ht="20.399999999999999">
      <c r="A25" s="79"/>
      <c r="B25" s="80">
        <f t="shared" si="0"/>
        <v>24</v>
      </c>
      <c r="C25" s="81"/>
      <c r="D25" s="74" t="s">
        <v>328</v>
      </c>
      <c r="E25" s="74" t="s">
        <v>15</v>
      </c>
      <c r="F25" s="74" t="s">
        <v>331</v>
      </c>
      <c r="G25" s="74" t="s">
        <v>227</v>
      </c>
      <c r="H25" s="75" t="s">
        <v>647</v>
      </c>
      <c r="I25" s="74" t="s">
        <v>3755</v>
      </c>
      <c r="J25" s="76" t="s">
        <v>3756</v>
      </c>
      <c r="K25" s="82"/>
      <c r="L25" s="83" t="s">
        <v>3687</v>
      </c>
      <c r="M25" s="78"/>
    </row>
    <row r="26" spans="1:13" s="43" customFormat="1" ht="20.399999999999999">
      <c r="A26" s="79"/>
      <c r="B26" s="80">
        <f t="shared" si="0"/>
        <v>25</v>
      </c>
      <c r="C26" s="81"/>
      <c r="D26" s="74" t="s">
        <v>3757</v>
      </c>
      <c r="E26" s="74" t="s">
        <v>646</v>
      </c>
      <c r="F26" s="74" t="s">
        <v>303</v>
      </c>
      <c r="G26" s="74" t="s">
        <v>229</v>
      </c>
      <c r="H26" s="75" t="s">
        <v>647</v>
      </c>
      <c r="I26" s="74" t="s">
        <v>3758</v>
      </c>
      <c r="J26" s="76" t="s">
        <v>3759</v>
      </c>
      <c r="K26" s="82"/>
      <c r="L26" s="83" t="s">
        <v>3687</v>
      </c>
      <c r="M26" s="78"/>
    </row>
    <row r="27" spans="1:13" s="43" customFormat="1" ht="30.6">
      <c r="A27" s="79"/>
      <c r="B27" s="80">
        <f t="shared" si="0"/>
        <v>26</v>
      </c>
      <c r="C27" s="81"/>
      <c r="D27" s="74" t="s">
        <v>3757</v>
      </c>
      <c r="E27" s="74" t="s">
        <v>648</v>
      </c>
      <c r="F27" s="74" t="s">
        <v>214</v>
      </c>
      <c r="G27" s="74" t="s">
        <v>354</v>
      </c>
      <c r="H27" s="75" t="s">
        <v>649</v>
      </c>
      <c r="I27" s="74" t="s">
        <v>3760</v>
      </c>
      <c r="J27" s="76" t="s">
        <v>3761</v>
      </c>
      <c r="K27" s="82"/>
      <c r="L27" s="83" t="s">
        <v>3687</v>
      </c>
      <c r="M27" s="78"/>
    </row>
    <row r="28" spans="1:13" s="43" customFormat="1" ht="40.799999999999997">
      <c r="A28" s="79"/>
      <c r="B28" s="80">
        <f t="shared" si="0"/>
        <v>27</v>
      </c>
      <c r="C28" s="81"/>
      <c r="D28" s="74" t="s">
        <v>3757</v>
      </c>
      <c r="E28" s="74" t="s">
        <v>392</v>
      </c>
      <c r="F28" s="74" t="s">
        <v>242</v>
      </c>
      <c r="G28" s="74" t="s">
        <v>230</v>
      </c>
      <c r="H28" s="75" t="s">
        <v>650</v>
      </c>
      <c r="I28" s="74" t="s">
        <v>3762</v>
      </c>
      <c r="J28" s="76" t="s">
        <v>3763</v>
      </c>
      <c r="K28" s="82"/>
      <c r="L28" s="83" t="s">
        <v>3687</v>
      </c>
      <c r="M28" s="78"/>
    </row>
    <row r="29" spans="1:13" s="43" customFormat="1" ht="20.399999999999999">
      <c r="A29" s="79"/>
      <c r="B29" s="80">
        <f t="shared" si="0"/>
        <v>28</v>
      </c>
      <c r="C29" s="81"/>
      <c r="D29" s="74" t="s">
        <v>651</v>
      </c>
      <c r="E29" s="74" t="s">
        <v>652</v>
      </c>
      <c r="F29" s="74" t="s">
        <v>653</v>
      </c>
      <c r="G29" s="74" t="s">
        <v>231</v>
      </c>
      <c r="H29" s="75" t="s">
        <v>654</v>
      </c>
      <c r="I29" s="74" t="s">
        <v>3764</v>
      </c>
      <c r="J29" s="76" t="s">
        <v>3765</v>
      </c>
      <c r="K29" s="82"/>
      <c r="L29" s="83" t="s">
        <v>3687</v>
      </c>
      <c r="M29" s="78"/>
    </row>
    <row r="30" spans="1:13" s="43" customFormat="1" ht="20.399999999999999">
      <c r="A30" s="79"/>
      <c r="B30" s="80">
        <f t="shared" si="0"/>
        <v>29</v>
      </c>
      <c r="C30" s="81"/>
      <c r="D30" s="74" t="s">
        <v>651</v>
      </c>
      <c r="E30" s="74" t="s">
        <v>3766</v>
      </c>
      <c r="F30" s="74" t="s">
        <v>656</v>
      </c>
      <c r="G30" s="74" t="s">
        <v>230</v>
      </c>
      <c r="H30" s="75" t="s">
        <v>654</v>
      </c>
      <c r="I30" s="74" t="s">
        <v>3767</v>
      </c>
      <c r="J30" s="76" t="s">
        <v>3768</v>
      </c>
      <c r="K30" s="82"/>
      <c r="L30" s="83" t="s">
        <v>3687</v>
      </c>
      <c r="M30" s="78"/>
    </row>
    <row r="31" spans="1:13" s="43" customFormat="1" ht="24.9" customHeight="1">
      <c r="A31" s="79"/>
      <c r="B31" s="80">
        <f t="shared" si="0"/>
        <v>30</v>
      </c>
      <c r="C31" s="81"/>
      <c r="D31" s="74" t="s">
        <v>651</v>
      </c>
      <c r="E31" s="74" t="s">
        <v>655</v>
      </c>
      <c r="F31" s="74" t="s">
        <v>656</v>
      </c>
      <c r="G31" s="74" t="s">
        <v>230</v>
      </c>
      <c r="H31" s="75" t="s">
        <v>654</v>
      </c>
      <c r="I31" s="74" t="s">
        <v>3769</v>
      </c>
      <c r="J31" s="76" t="s">
        <v>3770</v>
      </c>
      <c r="K31" s="82"/>
      <c r="L31" s="83" t="s">
        <v>3687</v>
      </c>
      <c r="M31" s="78"/>
    </row>
    <row r="32" spans="1:13" s="43" customFormat="1" ht="24.9" customHeight="1">
      <c r="A32" s="79"/>
      <c r="B32" s="80">
        <f t="shared" si="0"/>
        <v>31</v>
      </c>
      <c r="C32" s="81"/>
      <c r="D32" s="74" t="s">
        <v>657</v>
      </c>
      <c r="E32" s="74" t="s">
        <v>658</v>
      </c>
      <c r="F32" s="74" t="s">
        <v>143</v>
      </c>
      <c r="G32" s="74" t="s">
        <v>217</v>
      </c>
      <c r="H32" s="75" t="s">
        <v>659</v>
      </c>
      <c r="I32" s="74" t="s">
        <v>3771</v>
      </c>
      <c r="J32" s="76" t="s">
        <v>3772</v>
      </c>
      <c r="K32" s="82"/>
      <c r="L32" s="83" t="s">
        <v>3687</v>
      </c>
      <c r="M32" s="78"/>
    </row>
    <row r="33" spans="1:13" s="43" customFormat="1" ht="24.9" customHeight="1">
      <c r="A33" s="79"/>
      <c r="B33" s="80">
        <f t="shared" si="0"/>
        <v>32</v>
      </c>
      <c r="C33" s="81"/>
      <c r="D33" s="74" t="s">
        <v>660</v>
      </c>
      <c r="E33" s="74" t="s">
        <v>661</v>
      </c>
      <c r="F33" s="74" t="s">
        <v>173</v>
      </c>
      <c r="G33" s="74" t="s">
        <v>211</v>
      </c>
      <c r="H33" s="75" t="s">
        <v>662</v>
      </c>
      <c r="I33" s="74" t="s">
        <v>3773</v>
      </c>
      <c r="J33" s="76" t="s">
        <v>3774</v>
      </c>
      <c r="K33" s="82"/>
      <c r="L33" s="83" t="s">
        <v>3687</v>
      </c>
      <c r="M33" s="78"/>
    </row>
    <row r="34" spans="1:13" s="43" customFormat="1" ht="40.799999999999997">
      <c r="A34" s="79"/>
      <c r="B34" s="80">
        <f t="shared" si="0"/>
        <v>33</v>
      </c>
      <c r="C34" s="81"/>
      <c r="D34" s="74" t="s">
        <v>268</v>
      </c>
      <c r="E34" s="74" t="s">
        <v>663</v>
      </c>
      <c r="F34" s="74" t="s">
        <v>270</v>
      </c>
      <c r="G34" s="74" t="s">
        <v>271</v>
      </c>
      <c r="H34" s="75" t="s">
        <v>664</v>
      </c>
      <c r="I34" s="74" t="s">
        <v>3775</v>
      </c>
      <c r="J34" s="76" t="s">
        <v>3776</v>
      </c>
      <c r="K34" s="82"/>
      <c r="L34" s="83" t="s">
        <v>3687</v>
      </c>
      <c r="M34" s="78"/>
    </row>
    <row r="35" spans="1:13" s="43" customFormat="1" ht="40.799999999999997">
      <c r="A35" s="79"/>
      <c r="B35" s="80">
        <f t="shared" si="0"/>
        <v>34</v>
      </c>
      <c r="C35" s="81"/>
      <c r="D35" s="74" t="s">
        <v>268</v>
      </c>
      <c r="E35" s="74" t="s">
        <v>269</v>
      </c>
      <c r="F35" s="74" t="s">
        <v>270</v>
      </c>
      <c r="G35" s="74" t="s">
        <v>271</v>
      </c>
      <c r="H35" s="75" t="s">
        <v>664</v>
      </c>
      <c r="I35" s="74" t="s">
        <v>3777</v>
      </c>
      <c r="J35" s="76" t="s">
        <v>3778</v>
      </c>
      <c r="K35" s="82"/>
      <c r="L35" s="83" t="s">
        <v>3687</v>
      </c>
      <c r="M35" s="78"/>
    </row>
    <row r="36" spans="1:13" s="43" customFormat="1" ht="40.799999999999997">
      <c r="A36" s="79"/>
      <c r="B36" s="80">
        <f t="shared" si="0"/>
        <v>35</v>
      </c>
      <c r="C36" s="81"/>
      <c r="D36" s="74" t="s">
        <v>268</v>
      </c>
      <c r="E36" s="74" t="s">
        <v>665</v>
      </c>
      <c r="F36" s="74" t="s">
        <v>270</v>
      </c>
      <c r="G36" s="74" t="s">
        <v>271</v>
      </c>
      <c r="H36" s="75" t="s">
        <v>664</v>
      </c>
      <c r="I36" s="74" t="s">
        <v>3779</v>
      </c>
      <c r="J36" s="76" t="s">
        <v>3780</v>
      </c>
      <c r="K36" s="82"/>
      <c r="L36" s="83" t="s">
        <v>3687</v>
      </c>
      <c r="M36" s="78"/>
    </row>
    <row r="37" spans="1:13" s="43" customFormat="1" ht="25.5" customHeight="1">
      <c r="A37" s="79"/>
      <c r="B37" s="80">
        <f t="shared" si="0"/>
        <v>36</v>
      </c>
      <c r="C37" s="81"/>
      <c r="D37" s="74" t="s">
        <v>666</v>
      </c>
      <c r="E37" s="74" t="s">
        <v>3781</v>
      </c>
      <c r="F37" s="74" t="s">
        <v>304</v>
      </c>
      <c r="G37" s="74" t="s">
        <v>3782</v>
      </c>
      <c r="H37" s="75" t="s">
        <v>3783</v>
      </c>
      <c r="I37" s="74" t="s">
        <v>3784</v>
      </c>
      <c r="J37" s="76" t="s">
        <v>3785</v>
      </c>
      <c r="K37" s="82"/>
      <c r="L37" s="83" t="s">
        <v>3687</v>
      </c>
      <c r="M37" s="78"/>
    </row>
    <row r="38" spans="1:13" s="43" customFormat="1" ht="24.9" customHeight="1">
      <c r="A38" s="79"/>
      <c r="B38" s="80">
        <f t="shared" si="0"/>
        <v>37</v>
      </c>
      <c r="C38" s="81"/>
      <c r="D38" s="74" t="s">
        <v>290</v>
      </c>
      <c r="E38" s="74" t="s">
        <v>667</v>
      </c>
      <c r="F38" s="74" t="s">
        <v>187</v>
      </c>
      <c r="G38" s="74" t="s">
        <v>228</v>
      </c>
      <c r="H38" s="75" t="s">
        <v>668</v>
      </c>
      <c r="I38" s="74" t="s">
        <v>3786</v>
      </c>
      <c r="J38" s="76" t="s">
        <v>3787</v>
      </c>
      <c r="K38" s="82"/>
      <c r="L38" s="83" t="s">
        <v>3687</v>
      </c>
      <c r="M38" s="78"/>
    </row>
    <row r="39" spans="1:13" s="43" customFormat="1" ht="40.799999999999997">
      <c r="A39" s="79"/>
      <c r="B39" s="80">
        <f t="shared" si="0"/>
        <v>38</v>
      </c>
      <c r="C39" s="81"/>
      <c r="D39" s="74" t="s">
        <v>290</v>
      </c>
      <c r="E39" s="74" t="s">
        <v>293</v>
      </c>
      <c r="F39" s="74" t="s">
        <v>187</v>
      </c>
      <c r="G39" s="74" t="s">
        <v>292</v>
      </c>
      <c r="H39" s="75" t="s">
        <v>668</v>
      </c>
      <c r="I39" s="74" t="s">
        <v>3788</v>
      </c>
      <c r="J39" s="76" t="s">
        <v>3789</v>
      </c>
      <c r="K39" s="82"/>
      <c r="L39" s="83" t="s">
        <v>3687</v>
      </c>
      <c r="M39" s="78"/>
    </row>
    <row r="40" spans="1:13" s="43" customFormat="1" ht="40.799999999999997">
      <c r="A40" s="79"/>
      <c r="B40" s="80">
        <f t="shared" si="0"/>
        <v>39</v>
      </c>
      <c r="C40" s="81"/>
      <c r="D40" s="74" t="s">
        <v>290</v>
      </c>
      <c r="E40" s="74" t="s">
        <v>669</v>
      </c>
      <c r="F40" s="74" t="s">
        <v>187</v>
      </c>
      <c r="G40" s="74" t="s">
        <v>286</v>
      </c>
      <c r="H40" s="75" t="s">
        <v>668</v>
      </c>
      <c r="I40" s="74" t="s">
        <v>3790</v>
      </c>
      <c r="J40" s="76" t="s">
        <v>3791</v>
      </c>
      <c r="K40" s="82"/>
      <c r="L40" s="84" t="s">
        <v>3690</v>
      </c>
      <c r="M40" s="78"/>
    </row>
    <row r="41" spans="1:13" s="43" customFormat="1" ht="20.399999999999999">
      <c r="A41" s="79"/>
      <c r="B41" s="80">
        <f t="shared" si="0"/>
        <v>40</v>
      </c>
      <c r="C41" s="81"/>
      <c r="D41" s="74" t="s">
        <v>393</v>
      </c>
      <c r="E41" s="74" t="s">
        <v>394</v>
      </c>
      <c r="F41" s="74" t="s">
        <v>242</v>
      </c>
      <c r="G41" s="74" t="s">
        <v>285</v>
      </c>
      <c r="H41" s="75" t="s">
        <v>670</v>
      </c>
      <c r="I41" s="74" t="s">
        <v>3792</v>
      </c>
      <c r="J41" s="76" t="s">
        <v>3793</v>
      </c>
      <c r="K41" s="82"/>
      <c r="L41" s="83" t="s">
        <v>3687</v>
      </c>
      <c r="M41" s="78"/>
    </row>
    <row r="42" spans="1:13" s="43" customFormat="1" ht="20.399999999999999">
      <c r="A42" s="79"/>
      <c r="B42" s="80">
        <f t="shared" si="0"/>
        <v>41</v>
      </c>
      <c r="C42" s="81"/>
      <c r="D42" s="74" t="s">
        <v>393</v>
      </c>
      <c r="E42" s="74" t="s">
        <v>493</v>
      </c>
      <c r="F42" s="74" t="s">
        <v>242</v>
      </c>
      <c r="G42" s="74" t="s">
        <v>285</v>
      </c>
      <c r="H42" s="75" t="s">
        <v>670</v>
      </c>
      <c r="I42" s="74" t="s">
        <v>3794</v>
      </c>
      <c r="J42" s="76" t="s">
        <v>3795</v>
      </c>
      <c r="K42" s="82"/>
      <c r="L42" s="83" t="s">
        <v>3687</v>
      </c>
      <c r="M42" s="78"/>
    </row>
    <row r="43" spans="1:13" s="43" customFormat="1" ht="20.399999999999999">
      <c r="A43" s="79"/>
      <c r="B43" s="80">
        <f t="shared" si="0"/>
        <v>42</v>
      </c>
      <c r="C43" s="81"/>
      <c r="D43" s="74" t="s">
        <v>393</v>
      </c>
      <c r="E43" s="74" t="s">
        <v>3796</v>
      </c>
      <c r="F43" s="74" t="s">
        <v>303</v>
      </c>
      <c r="G43" s="74" t="s">
        <v>992</v>
      </c>
      <c r="H43" s="75" t="s">
        <v>670</v>
      </c>
      <c r="I43" s="74" t="s">
        <v>3797</v>
      </c>
      <c r="J43" s="76" t="s">
        <v>3798</v>
      </c>
      <c r="K43" s="82"/>
      <c r="L43" s="83" t="s">
        <v>3687</v>
      </c>
      <c r="M43" s="78"/>
    </row>
    <row r="44" spans="1:13" s="43" customFormat="1" ht="20.399999999999999">
      <c r="A44" s="79"/>
      <c r="B44" s="80">
        <f t="shared" si="0"/>
        <v>43</v>
      </c>
      <c r="C44" s="81"/>
      <c r="D44" s="74" t="s">
        <v>3799</v>
      </c>
      <c r="E44" s="74" t="s">
        <v>3800</v>
      </c>
      <c r="F44" s="74" t="s">
        <v>187</v>
      </c>
      <c r="G44" s="74" t="s">
        <v>230</v>
      </c>
      <c r="H44" s="75" t="s">
        <v>3801</v>
      </c>
      <c r="I44" s="74" t="s">
        <v>3802</v>
      </c>
      <c r="J44" s="76" t="s">
        <v>3803</v>
      </c>
      <c r="K44" s="82"/>
      <c r="L44" s="83" t="s">
        <v>3687</v>
      </c>
      <c r="M44" s="78"/>
    </row>
    <row r="45" spans="1:13" s="43" customFormat="1" ht="142.80000000000001">
      <c r="A45" s="79"/>
      <c r="B45" s="80">
        <f t="shared" si="0"/>
        <v>44</v>
      </c>
      <c r="C45" s="81"/>
      <c r="D45" s="74" t="s">
        <v>395</v>
      </c>
      <c r="E45" s="74" t="s">
        <v>671</v>
      </c>
      <c r="F45" s="74" t="s">
        <v>187</v>
      </c>
      <c r="G45" s="74" t="s">
        <v>672</v>
      </c>
      <c r="H45" s="75" t="s">
        <v>673</v>
      </c>
      <c r="I45" s="74" t="s">
        <v>3804</v>
      </c>
      <c r="J45" s="76" t="s">
        <v>3805</v>
      </c>
      <c r="K45" s="82"/>
      <c r="L45" s="84" t="s">
        <v>3690</v>
      </c>
      <c r="M45" s="78"/>
    </row>
    <row r="46" spans="1:13" s="43" customFormat="1" ht="142.80000000000001">
      <c r="A46" s="79"/>
      <c r="B46" s="80">
        <f t="shared" si="0"/>
        <v>45</v>
      </c>
      <c r="C46" s="81"/>
      <c r="D46" s="74" t="s">
        <v>395</v>
      </c>
      <c r="E46" s="74" t="s">
        <v>671</v>
      </c>
      <c r="F46" s="74" t="s">
        <v>187</v>
      </c>
      <c r="G46" s="74" t="s">
        <v>672</v>
      </c>
      <c r="H46" s="75" t="s">
        <v>673</v>
      </c>
      <c r="I46" s="74" t="s">
        <v>3806</v>
      </c>
      <c r="J46" s="76" t="s">
        <v>3805</v>
      </c>
      <c r="K46" s="82"/>
      <c r="L46" s="84" t="s">
        <v>3690</v>
      </c>
      <c r="M46" s="78"/>
    </row>
    <row r="47" spans="1:13" s="43" customFormat="1" ht="20.399999999999999">
      <c r="A47" s="79"/>
      <c r="B47" s="80">
        <f t="shared" si="0"/>
        <v>46</v>
      </c>
      <c r="C47" s="81"/>
      <c r="D47" s="74" t="s">
        <v>395</v>
      </c>
      <c r="E47" s="74" t="s">
        <v>3807</v>
      </c>
      <c r="F47" s="74" t="s">
        <v>187</v>
      </c>
      <c r="G47" s="74" t="s">
        <v>3808</v>
      </c>
      <c r="H47" s="75" t="s">
        <v>673</v>
      </c>
      <c r="I47" s="74" t="s">
        <v>3809</v>
      </c>
      <c r="J47" s="76" t="s">
        <v>3810</v>
      </c>
      <c r="K47" s="82"/>
      <c r="L47" s="84" t="s">
        <v>3690</v>
      </c>
      <c r="M47" s="78"/>
    </row>
    <row r="48" spans="1:13" s="43" customFormat="1" ht="20.399999999999999">
      <c r="A48" s="79"/>
      <c r="B48" s="80">
        <f t="shared" si="0"/>
        <v>47</v>
      </c>
      <c r="C48" s="81"/>
      <c r="D48" s="74" t="s">
        <v>395</v>
      </c>
      <c r="E48" s="74" t="s">
        <v>3811</v>
      </c>
      <c r="F48" s="74" t="s">
        <v>187</v>
      </c>
      <c r="G48" s="74" t="s">
        <v>396</v>
      </c>
      <c r="H48" s="75" t="s">
        <v>673</v>
      </c>
      <c r="I48" s="74" t="s">
        <v>3812</v>
      </c>
      <c r="J48" s="76" t="s">
        <v>3813</v>
      </c>
      <c r="K48" s="82"/>
      <c r="L48" s="83" t="s">
        <v>3687</v>
      </c>
      <c r="M48" s="78"/>
    </row>
    <row r="49" spans="1:13" s="43" customFormat="1" ht="20.399999999999999">
      <c r="A49" s="79"/>
      <c r="B49" s="80">
        <f t="shared" si="0"/>
        <v>48</v>
      </c>
      <c r="C49" s="81"/>
      <c r="D49" s="74" t="s">
        <v>395</v>
      </c>
      <c r="E49" s="74" t="s">
        <v>495</v>
      </c>
      <c r="F49" s="74" t="s">
        <v>187</v>
      </c>
      <c r="G49" s="74" t="s">
        <v>496</v>
      </c>
      <c r="H49" s="75" t="s">
        <v>673</v>
      </c>
      <c r="I49" s="74" t="s">
        <v>3814</v>
      </c>
      <c r="J49" s="76" t="s">
        <v>3815</v>
      </c>
      <c r="K49" s="82"/>
      <c r="L49" s="83" t="s">
        <v>3687</v>
      </c>
      <c r="M49" s="78"/>
    </row>
    <row r="50" spans="1:13" s="43" customFormat="1" ht="20.399999999999999">
      <c r="A50" s="79"/>
      <c r="B50" s="80">
        <f t="shared" si="0"/>
        <v>49</v>
      </c>
      <c r="C50" s="81"/>
      <c r="D50" s="74" t="s">
        <v>395</v>
      </c>
      <c r="E50" s="74" t="s">
        <v>494</v>
      </c>
      <c r="F50" s="74" t="s">
        <v>187</v>
      </c>
      <c r="G50" s="74" t="s">
        <v>310</v>
      </c>
      <c r="H50" s="75" t="s">
        <v>673</v>
      </c>
      <c r="I50" s="74" t="s">
        <v>3816</v>
      </c>
      <c r="J50" s="76" t="s">
        <v>3817</v>
      </c>
      <c r="K50" s="82"/>
      <c r="L50" s="83" t="s">
        <v>3687</v>
      </c>
      <c r="M50" s="78"/>
    </row>
    <row r="51" spans="1:13" s="43" customFormat="1" ht="20.399999999999999">
      <c r="A51" s="79"/>
      <c r="B51" s="80">
        <f t="shared" si="0"/>
        <v>50</v>
      </c>
      <c r="C51" s="81"/>
      <c r="D51" s="74" t="s">
        <v>395</v>
      </c>
      <c r="E51" s="74" t="s">
        <v>3818</v>
      </c>
      <c r="F51" s="74" t="s">
        <v>187</v>
      </c>
      <c r="G51" s="74" t="s">
        <v>327</v>
      </c>
      <c r="H51" s="75" t="s">
        <v>673</v>
      </c>
      <c r="I51" s="74" t="s">
        <v>3819</v>
      </c>
      <c r="J51" s="76" t="s">
        <v>3820</v>
      </c>
      <c r="K51" s="82"/>
      <c r="L51" s="83" t="s">
        <v>3687</v>
      </c>
      <c r="M51" s="78"/>
    </row>
    <row r="52" spans="1:13" s="43" customFormat="1" ht="20.399999999999999">
      <c r="A52" s="79"/>
      <c r="B52" s="80">
        <f t="shared" si="0"/>
        <v>51</v>
      </c>
      <c r="C52" s="81"/>
      <c r="D52" s="74" t="s">
        <v>395</v>
      </c>
      <c r="E52" s="74" t="s">
        <v>497</v>
      </c>
      <c r="F52" s="74" t="s">
        <v>187</v>
      </c>
      <c r="G52" s="74" t="s">
        <v>496</v>
      </c>
      <c r="H52" s="75" t="s">
        <v>673</v>
      </c>
      <c r="I52" s="74" t="s">
        <v>3821</v>
      </c>
      <c r="J52" s="76" t="s">
        <v>3822</v>
      </c>
      <c r="K52" s="82"/>
      <c r="L52" s="83" t="s">
        <v>3687</v>
      </c>
      <c r="M52" s="78"/>
    </row>
    <row r="53" spans="1:13" s="43" customFormat="1" ht="24.9" customHeight="1">
      <c r="A53" s="79"/>
      <c r="B53" s="80">
        <f t="shared" si="0"/>
        <v>52</v>
      </c>
      <c r="C53" s="81"/>
      <c r="D53" s="74" t="s">
        <v>395</v>
      </c>
      <c r="E53" s="74" t="s">
        <v>674</v>
      </c>
      <c r="F53" s="74" t="s">
        <v>187</v>
      </c>
      <c r="G53" s="74" t="s">
        <v>426</v>
      </c>
      <c r="H53" s="75" t="s">
        <v>673</v>
      </c>
      <c r="I53" s="74" t="s">
        <v>3823</v>
      </c>
      <c r="J53" s="76" t="s">
        <v>3824</v>
      </c>
      <c r="K53" s="82"/>
      <c r="L53" s="83" t="s">
        <v>3687</v>
      </c>
      <c r="M53" s="78"/>
    </row>
    <row r="54" spans="1:13" s="43" customFormat="1" ht="24.9" customHeight="1">
      <c r="A54" s="79"/>
      <c r="B54" s="80">
        <f t="shared" si="0"/>
        <v>53</v>
      </c>
      <c r="C54" s="81"/>
      <c r="D54" s="74" t="s">
        <v>395</v>
      </c>
      <c r="E54" s="74" t="s">
        <v>3825</v>
      </c>
      <c r="F54" s="74" t="s">
        <v>187</v>
      </c>
      <c r="G54" s="74" t="s">
        <v>3826</v>
      </c>
      <c r="H54" s="75" t="s">
        <v>673</v>
      </c>
      <c r="I54" s="74" t="s">
        <v>3827</v>
      </c>
      <c r="J54" s="76" t="s">
        <v>3828</v>
      </c>
      <c r="K54" s="82"/>
      <c r="L54" s="83" t="s">
        <v>3687</v>
      </c>
      <c r="M54" s="78"/>
    </row>
    <row r="55" spans="1:13" s="43" customFormat="1" ht="24.9" customHeight="1">
      <c r="A55" s="79"/>
      <c r="B55" s="80">
        <f t="shared" si="0"/>
        <v>54</v>
      </c>
      <c r="C55" s="81"/>
      <c r="D55" s="74" t="s">
        <v>395</v>
      </c>
      <c r="E55" s="74" t="s">
        <v>676</v>
      </c>
      <c r="F55" s="74" t="s">
        <v>187</v>
      </c>
      <c r="G55" s="74" t="s">
        <v>536</v>
      </c>
      <c r="H55" s="75" t="s">
        <v>673</v>
      </c>
      <c r="I55" s="74" t="s">
        <v>3829</v>
      </c>
      <c r="J55" s="76" t="s">
        <v>3830</v>
      </c>
      <c r="K55" s="82"/>
      <c r="L55" s="83" t="s">
        <v>3687</v>
      </c>
      <c r="M55" s="78"/>
    </row>
    <row r="56" spans="1:13" s="43" customFormat="1" ht="24.9" customHeight="1">
      <c r="A56" s="79"/>
      <c r="B56" s="80">
        <f t="shared" si="0"/>
        <v>55</v>
      </c>
      <c r="C56" s="81"/>
      <c r="D56" s="74" t="s">
        <v>395</v>
      </c>
      <c r="E56" s="74" t="s">
        <v>158</v>
      </c>
      <c r="F56" s="74" t="s">
        <v>187</v>
      </c>
      <c r="G56" s="74" t="s">
        <v>404</v>
      </c>
      <c r="H56" s="75" t="s">
        <v>673</v>
      </c>
      <c r="I56" s="74" t="s">
        <v>3831</v>
      </c>
      <c r="J56" s="76" t="s">
        <v>3832</v>
      </c>
      <c r="K56" s="82"/>
      <c r="L56" s="83" t="s">
        <v>3687</v>
      </c>
      <c r="M56" s="78"/>
    </row>
    <row r="57" spans="1:13" s="43" customFormat="1" ht="24.9" customHeight="1">
      <c r="A57" s="79"/>
      <c r="B57" s="80">
        <f t="shared" si="0"/>
        <v>56</v>
      </c>
      <c r="C57" s="81"/>
      <c r="D57" s="74" t="s">
        <v>395</v>
      </c>
      <c r="E57" s="74" t="s">
        <v>482</v>
      </c>
      <c r="F57" s="74" t="s">
        <v>187</v>
      </c>
      <c r="G57" s="74" t="s">
        <v>3833</v>
      </c>
      <c r="H57" s="75" t="s">
        <v>673</v>
      </c>
      <c r="I57" s="74" t="s">
        <v>3834</v>
      </c>
      <c r="J57" s="76" t="s">
        <v>3835</v>
      </c>
      <c r="K57" s="82"/>
      <c r="L57" s="83" t="s">
        <v>3687</v>
      </c>
      <c r="M57" s="78"/>
    </row>
    <row r="58" spans="1:13" s="43" customFormat="1" ht="24.9" customHeight="1">
      <c r="A58" s="79"/>
      <c r="B58" s="80">
        <f t="shared" si="0"/>
        <v>57</v>
      </c>
      <c r="C58" s="81"/>
      <c r="D58" s="74" t="s">
        <v>395</v>
      </c>
      <c r="E58" s="74" t="s">
        <v>482</v>
      </c>
      <c r="F58" s="74" t="s">
        <v>187</v>
      </c>
      <c r="G58" s="74" t="s">
        <v>351</v>
      </c>
      <c r="H58" s="75" t="s">
        <v>673</v>
      </c>
      <c r="I58" s="74" t="s">
        <v>3836</v>
      </c>
      <c r="J58" s="76" t="s">
        <v>3837</v>
      </c>
      <c r="K58" s="82"/>
      <c r="L58" s="83" t="s">
        <v>3687</v>
      </c>
      <c r="M58" s="78"/>
    </row>
    <row r="59" spans="1:13" s="43" customFormat="1" ht="40.799999999999997">
      <c r="A59" s="79"/>
      <c r="B59" s="80">
        <f t="shared" si="0"/>
        <v>58</v>
      </c>
      <c r="C59" s="81"/>
      <c r="D59" s="74" t="s">
        <v>677</v>
      </c>
      <c r="E59" s="74" t="s">
        <v>678</v>
      </c>
      <c r="F59" s="74" t="s">
        <v>298</v>
      </c>
      <c r="G59" s="74" t="s">
        <v>308</v>
      </c>
      <c r="H59" s="75" t="s">
        <v>679</v>
      </c>
      <c r="I59" s="74" t="s">
        <v>3838</v>
      </c>
      <c r="J59" s="76" t="s">
        <v>3839</v>
      </c>
      <c r="K59" s="82"/>
      <c r="L59" s="83" t="s">
        <v>3687</v>
      </c>
      <c r="M59" s="78"/>
    </row>
    <row r="60" spans="1:13" s="43" customFormat="1" ht="24.9" customHeight="1">
      <c r="A60" s="79"/>
      <c r="B60" s="80">
        <f t="shared" si="0"/>
        <v>59</v>
      </c>
      <c r="C60" s="81"/>
      <c r="D60" s="74" t="s">
        <v>680</v>
      </c>
      <c r="E60" s="74" t="s">
        <v>681</v>
      </c>
      <c r="F60" s="74" t="s">
        <v>187</v>
      </c>
      <c r="G60" s="74" t="s">
        <v>209</v>
      </c>
      <c r="H60" s="75" t="s">
        <v>682</v>
      </c>
      <c r="I60" s="74" t="s">
        <v>3840</v>
      </c>
      <c r="J60" s="76" t="s">
        <v>3841</v>
      </c>
      <c r="K60" s="82"/>
      <c r="L60" s="83" t="s">
        <v>3687</v>
      </c>
      <c r="M60" s="78"/>
    </row>
    <row r="61" spans="1:13" s="43" customFormat="1" ht="24.9" customHeight="1">
      <c r="A61" s="79"/>
      <c r="B61" s="80">
        <f t="shared" si="0"/>
        <v>60</v>
      </c>
      <c r="C61" s="81"/>
      <c r="D61" s="74" t="s">
        <v>3842</v>
      </c>
      <c r="E61" s="74" t="s">
        <v>3843</v>
      </c>
      <c r="F61" s="74" t="s">
        <v>298</v>
      </c>
      <c r="G61" s="74" t="s">
        <v>225</v>
      </c>
      <c r="H61" s="75" t="s">
        <v>3844</v>
      </c>
      <c r="I61" s="74" t="s">
        <v>3845</v>
      </c>
      <c r="J61" s="76" t="s">
        <v>3846</v>
      </c>
      <c r="K61" s="82"/>
      <c r="L61" s="84" t="s">
        <v>3847</v>
      </c>
      <c r="M61" s="78"/>
    </row>
    <row r="62" spans="1:13" s="43" customFormat="1" ht="24.9" customHeight="1">
      <c r="A62" s="79"/>
      <c r="B62" s="80">
        <f t="shared" si="0"/>
        <v>61</v>
      </c>
      <c r="C62" s="81"/>
      <c r="D62" s="74" t="s">
        <v>683</v>
      </c>
      <c r="E62" s="74" t="s">
        <v>684</v>
      </c>
      <c r="F62" s="74" t="s">
        <v>115</v>
      </c>
      <c r="G62" s="74" t="s">
        <v>396</v>
      </c>
      <c r="H62" s="75" t="s">
        <v>685</v>
      </c>
      <c r="I62" s="74" t="s">
        <v>3848</v>
      </c>
      <c r="J62" s="76" t="s">
        <v>3849</v>
      </c>
      <c r="K62" s="82"/>
      <c r="L62" s="83" t="s">
        <v>3687</v>
      </c>
      <c r="M62" s="78"/>
    </row>
    <row r="63" spans="1:13" s="43" customFormat="1" ht="24.9" customHeight="1">
      <c r="A63" s="79"/>
      <c r="B63" s="80">
        <f t="shared" si="0"/>
        <v>62</v>
      </c>
      <c r="C63" s="81"/>
      <c r="D63" s="74" t="s">
        <v>406</v>
      </c>
      <c r="E63" s="74" t="s">
        <v>407</v>
      </c>
      <c r="F63" s="74" t="s">
        <v>187</v>
      </c>
      <c r="G63" s="74" t="s">
        <v>227</v>
      </c>
      <c r="H63" s="75" t="s">
        <v>686</v>
      </c>
      <c r="I63" s="74" t="s">
        <v>3850</v>
      </c>
      <c r="J63" s="76" t="s">
        <v>3851</v>
      </c>
      <c r="K63" s="82"/>
      <c r="L63" s="83" t="s">
        <v>3687</v>
      </c>
      <c r="M63" s="78"/>
    </row>
    <row r="64" spans="1:13" s="43" customFormat="1" ht="20.399999999999999">
      <c r="A64" s="79"/>
      <c r="B64" s="80">
        <f t="shared" si="0"/>
        <v>63</v>
      </c>
      <c r="C64" s="81"/>
      <c r="D64" s="74" t="s">
        <v>406</v>
      </c>
      <c r="E64" s="74" t="s">
        <v>687</v>
      </c>
      <c r="F64" s="74" t="s">
        <v>187</v>
      </c>
      <c r="G64" s="74" t="s">
        <v>227</v>
      </c>
      <c r="H64" s="75" t="s">
        <v>686</v>
      </c>
      <c r="I64" s="74" t="s">
        <v>3852</v>
      </c>
      <c r="J64" s="76" t="s">
        <v>3853</v>
      </c>
      <c r="K64" s="82"/>
      <c r="L64" s="83" t="s">
        <v>3687</v>
      </c>
      <c r="M64" s="78"/>
    </row>
    <row r="65" spans="1:13" s="43" customFormat="1" ht="20.399999999999999">
      <c r="A65" s="79"/>
      <c r="B65" s="80">
        <f t="shared" si="0"/>
        <v>64</v>
      </c>
      <c r="C65" s="81"/>
      <c r="D65" s="74" t="s">
        <v>688</v>
      </c>
      <c r="E65" s="74" t="s">
        <v>689</v>
      </c>
      <c r="F65" s="74" t="s">
        <v>304</v>
      </c>
      <c r="G65" s="74" t="s">
        <v>690</v>
      </c>
      <c r="H65" s="75" t="s">
        <v>691</v>
      </c>
      <c r="I65" s="74" t="s">
        <v>3854</v>
      </c>
      <c r="J65" s="76" t="s">
        <v>3855</v>
      </c>
      <c r="K65" s="85"/>
      <c r="L65" s="83" t="s">
        <v>3687</v>
      </c>
      <c r="M65" s="78"/>
    </row>
    <row r="66" spans="1:13" s="43" customFormat="1" ht="24.9" customHeight="1">
      <c r="A66" s="79"/>
      <c r="B66" s="80">
        <f t="shared" si="0"/>
        <v>65</v>
      </c>
      <c r="C66" s="81"/>
      <c r="D66" s="74" t="s">
        <v>692</v>
      </c>
      <c r="E66" s="74" t="s">
        <v>693</v>
      </c>
      <c r="F66" s="74" t="s">
        <v>694</v>
      </c>
      <c r="G66" s="74" t="s">
        <v>502</v>
      </c>
      <c r="H66" s="75" t="s">
        <v>695</v>
      </c>
      <c r="I66" s="74" t="s">
        <v>3856</v>
      </c>
      <c r="J66" s="76" t="s">
        <v>3857</v>
      </c>
      <c r="K66" s="82"/>
      <c r="L66" s="83" t="s">
        <v>3687</v>
      </c>
      <c r="M66" s="78"/>
    </row>
    <row r="67" spans="1:13" s="43" customFormat="1" ht="40.799999999999997">
      <c r="A67" s="79"/>
      <c r="B67" s="80">
        <f t="shared" si="0"/>
        <v>66</v>
      </c>
      <c r="C67" s="81"/>
      <c r="D67" s="74" t="s">
        <v>3858</v>
      </c>
      <c r="E67" s="74" t="s">
        <v>574</v>
      </c>
      <c r="F67" s="74" t="s">
        <v>3859</v>
      </c>
      <c r="G67" s="74" t="s">
        <v>489</v>
      </c>
      <c r="H67" s="75" t="s">
        <v>3860</v>
      </c>
      <c r="I67" s="74" t="s">
        <v>3861</v>
      </c>
      <c r="J67" s="76" t="s">
        <v>3862</v>
      </c>
      <c r="K67" s="82"/>
      <c r="L67" s="83" t="s">
        <v>3687</v>
      </c>
      <c r="M67" s="78"/>
    </row>
    <row r="68" spans="1:13" s="43" customFormat="1" ht="24.9" customHeight="1">
      <c r="A68" s="79"/>
      <c r="B68" s="80">
        <f t="shared" ref="B68:B131" si="1">B67+1</f>
        <v>67</v>
      </c>
      <c r="C68" s="81"/>
      <c r="D68" s="74" t="s">
        <v>696</v>
      </c>
      <c r="E68" s="74" t="s">
        <v>697</v>
      </c>
      <c r="F68" s="74" t="s">
        <v>187</v>
      </c>
      <c r="G68" s="74" t="s">
        <v>202</v>
      </c>
      <c r="H68" s="75" t="s">
        <v>698</v>
      </c>
      <c r="I68" s="74" t="s">
        <v>3863</v>
      </c>
      <c r="J68" s="76" t="s">
        <v>3864</v>
      </c>
      <c r="K68" s="82"/>
      <c r="L68" s="84" t="s">
        <v>3690</v>
      </c>
      <c r="M68" s="78"/>
    </row>
    <row r="69" spans="1:13" s="43" customFormat="1" ht="40.799999999999997">
      <c r="A69" s="79"/>
      <c r="B69" s="80">
        <f t="shared" si="1"/>
        <v>68</v>
      </c>
      <c r="C69" s="81"/>
      <c r="D69" s="74" t="s">
        <v>3865</v>
      </c>
      <c r="E69" s="74" t="s">
        <v>3866</v>
      </c>
      <c r="F69" s="74" t="s">
        <v>298</v>
      </c>
      <c r="G69" s="74" t="s">
        <v>3867</v>
      </c>
      <c r="H69" s="75" t="s">
        <v>3868</v>
      </c>
      <c r="I69" s="74" t="s">
        <v>3869</v>
      </c>
      <c r="J69" s="76" t="s">
        <v>3870</v>
      </c>
      <c r="K69" s="82"/>
      <c r="L69" s="83" t="s">
        <v>3687</v>
      </c>
      <c r="M69" s="78"/>
    </row>
    <row r="70" spans="1:13" s="43" customFormat="1" ht="24.9" customHeight="1">
      <c r="A70" s="79"/>
      <c r="B70" s="80">
        <f t="shared" si="1"/>
        <v>69</v>
      </c>
      <c r="C70" s="81"/>
      <c r="D70" s="74" t="s">
        <v>699</v>
      </c>
      <c r="E70" s="74" t="s">
        <v>700</v>
      </c>
      <c r="F70" s="74" t="s">
        <v>214</v>
      </c>
      <c r="G70" s="74" t="s">
        <v>370</v>
      </c>
      <c r="H70" s="75" t="s">
        <v>701</v>
      </c>
      <c r="I70" s="74" t="s">
        <v>3871</v>
      </c>
      <c r="J70" s="76" t="s">
        <v>3872</v>
      </c>
      <c r="K70" s="82"/>
      <c r="L70" s="83" t="s">
        <v>3687</v>
      </c>
      <c r="M70" s="78"/>
    </row>
    <row r="71" spans="1:13" s="43" customFormat="1" ht="20.399999999999999">
      <c r="A71" s="79"/>
      <c r="B71" s="80">
        <f t="shared" si="1"/>
        <v>70</v>
      </c>
      <c r="C71" s="81"/>
      <c r="D71" s="74" t="s">
        <v>409</v>
      </c>
      <c r="E71" s="74" t="s">
        <v>410</v>
      </c>
      <c r="F71" s="74" t="s">
        <v>408</v>
      </c>
      <c r="G71" s="74" t="s">
        <v>209</v>
      </c>
      <c r="H71" s="75" t="s">
        <v>702</v>
      </c>
      <c r="I71" s="74" t="s">
        <v>3873</v>
      </c>
      <c r="J71" s="76" t="s">
        <v>3874</v>
      </c>
      <c r="K71" s="82"/>
      <c r="L71" s="83" t="s">
        <v>3687</v>
      </c>
      <c r="M71" s="78"/>
    </row>
    <row r="72" spans="1:13" s="43" customFormat="1" ht="51">
      <c r="A72" s="79"/>
      <c r="B72" s="80">
        <f t="shared" si="1"/>
        <v>71</v>
      </c>
      <c r="C72" s="81"/>
      <c r="D72" s="74" t="s">
        <v>422</v>
      </c>
      <c r="E72" s="74" t="s">
        <v>505</v>
      </c>
      <c r="F72" s="74" t="s">
        <v>476</v>
      </c>
      <c r="G72" s="74" t="s">
        <v>205</v>
      </c>
      <c r="H72" s="75" t="s">
        <v>703</v>
      </c>
      <c r="I72" s="74" t="s">
        <v>3875</v>
      </c>
      <c r="J72" s="76" t="s">
        <v>3876</v>
      </c>
      <c r="K72" s="82"/>
      <c r="L72" s="83" t="s">
        <v>3687</v>
      </c>
      <c r="M72" s="78"/>
    </row>
    <row r="73" spans="1:13" s="43" customFormat="1" ht="24.9" customHeight="1">
      <c r="A73" s="79"/>
      <c r="B73" s="80">
        <f t="shared" si="1"/>
        <v>72</v>
      </c>
      <c r="C73" s="81"/>
      <c r="D73" s="74" t="s">
        <v>422</v>
      </c>
      <c r="E73" s="74" t="s">
        <v>3877</v>
      </c>
      <c r="F73" s="74" t="s">
        <v>476</v>
      </c>
      <c r="G73" s="74" t="s">
        <v>256</v>
      </c>
      <c r="H73" s="75" t="s">
        <v>703</v>
      </c>
      <c r="I73" s="74" t="s">
        <v>3878</v>
      </c>
      <c r="J73" s="76" t="s">
        <v>3879</v>
      </c>
      <c r="K73" s="82"/>
      <c r="L73" s="83" t="s">
        <v>3687</v>
      </c>
      <c r="M73" s="78"/>
    </row>
    <row r="74" spans="1:13" s="43" customFormat="1" ht="24.9" customHeight="1">
      <c r="A74" s="79"/>
      <c r="B74" s="80">
        <f t="shared" si="1"/>
        <v>73</v>
      </c>
      <c r="C74" s="81"/>
      <c r="D74" s="74" t="s">
        <v>422</v>
      </c>
      <c r="E74" s="74" t="s">
        <v>507</v>
      </c>
      <c r="F74" s="74" t="s">
        <v>476</v>
      </c>
      <c r="G74" s="74" t="s">
        <v>256</v>
      </c>
      <c r="H74" s="75" t="s">
        <v>703</v>
      </c>
      <c r="I74" s="74" t="s">
        <v>3880</v>
      </c>
      <c r="J74" s="76" t="s">
        <v>3881</v>
      </c>
      <c r="K74" s="82"/>
      <c r="L74" s="83" t="s">
        <v>3687</v>
      </c>
      <c r="M74" s="78"/>
    </row>
    <row r="75" spans="1:13" s="43" customFormat="1" ht="24.9" customHeight="1">
      <c r="A75" s="79"/>
      <c r="B75" s="80">
        <f t="shared" si="1"/>
        <v>74</v>
      </c>
      <c r="C75" s="81"/>
      <c r="D75" s="74" t="s">
        <v>422</v>
      </c>
      <c r="E75" s="74" t="s">
        <v>704</v>
      </c>
      <c r="F75" s="74" t="s">
        <v>200</v>
      </c>
      <c r="G75" s="74" t="s">
        <v>330</v>
      </c>
      <c r="H75" s="75" t="s">
        <v>703</v>
      </c>
      <c r="I75" s="74" t="s">
        <v>3882</v>
      </c>
      <c r="J75" s="76" t="s">
        <v>3883</v>
      </c>
      <c r="K75" s="82"/>
      <c r="L75" s="83" t="s">
        <v>3687</v>
      </c>
      <c r="M75" s="78"/>
    </row>
    <row r="76" spans="1:13" s="43" customFormat="1" ht="24.9" customHeight="1">
      <c r="A76" s="79"/>
      <c r="B76" s="80">
        <f t="shared" si="1"/>
        <v>75</v>
      </c>
      <c r="C76" s="81"/>
      <c r="D76" s="74" t="s">
        <v>422</v>
      </c>
      <c r="E76" s="74" t="s">
        <v>705</v>
      </c>
      <c r="F76" s="74" t="s">
        <v>200</v>
      </c>
      <c r="G76" s="74" t="s">
        <v>330</v>
      </c>
      <c r="H76" s="75" t="s">
        <v>703</v>
      </c>
      <c r="I76" s="74" t="s">
        <v>3884</v>
      </c>
      <c r="J76" s="76" t="s">
        <v>3885</v>
      </c>
      <c r="K76" s="82"/>
      <c r="L76" s="83" t="s">
        <v>3687</v>
      </c>
      <c r="M76" s="78"/>
    </row>
    <row r="77" spans="1:13" s="43" customFormat="1" ht="30.6">
      <c r="A77" s="79"/>
      <c r="B77" s="80">
        <f t="shared" si="1"/>
        <v>76</v>
      </c>
      <c r="C77" s="81"/>
      <c r="D77" s="74" t="s">
        <v>422</v>
      </c>
      <c r="E77" s="74" t="s">
        <v>589</v>
      </c>
      <c r="F77" s="74" t="s">
        <v>476</v>
      </c>
      <c r="G77" s="74" t="s">
        <v>363</v>
      </c>
      <c r="H77" s="75" t="s">
        <v>703</v>
      </c>
      <c r="I77" s="74" t="s">
        <v>3886</v>
      </c>
      <c r="J77" s="76" t="s">
        <v>3887</v>
      </c>
      <c r="K77" s="82"/>
      <c r="L77" s="83" t="s">
        <v>3687</v>
      </c>
      <c r="M77" s="78"/>
    </row>
    <row r="78" spans="1:13" s="43" customFormat="1" ht="24.9" customHeight="1">
      <c r="A78" s="79"/>
      <c r="B78" s="80">
        <f t="shared" si="1"/>
        <v>77</v>
      </c>
      <c r="C78" s="81"/>
      <c r="D78" s="74" t="s">
        <v>422</v>
      </c>
      <c r="E78" s="74" t="s">
        <v>506</v>
      </c>
      <c r="F78" s="74" t="s">
        <v>476</v>
      </c>
      <c r="G78" s="74" t="s">
        <v>413</v>
      </c>
      <c r="H78" s="75" t="s">
        <v>703</v>
      </c>
      <c r="I78" s="74" t="s">
        <v>3888</v>
      </c>
      <c r="J78" s="76" t="s">
        <v>3889</v>
      </c>
      <c r="K78" s="82"/>
      <c r="L78" s="83" t="s">
        <v>3687</v>
      </c>
      <c r="M78" s="78"/>
    </row>
    <row r="79" spans="1:13" s="43" customFormat="1" ht="40.799999999999997">
      <c r="A79" s="79"/>
      <c r="B79" s="80">
        <f t="shared" si="1"/>
        <v>78</v>
      </c>
      <c r="C79" s="81"/>
      <c r="D79" s="74" t="s">
        <v>422</v>
      </c>
      <c r="E79" s="74" t="s">
        <v>439</v>
      </c>
      <c r="F79" s="74" t="s">
        <v>200</v>
      </c>
      <c r="G79" s="74" t="s">
        <v>294</v>
      </c>
      <c r="H79" s="75" t="s">
        <v>703</v>
      </c>
      <c r="I79" s="74" t="s">
        <v>3890</v>
      </c>
      <c r="J79" s="76" t="s">
        <v>3891</v>
      </c>
      <c r="K79" s="82"/>
      <c r="L79" s="83" t="s">
        <v>3687</v>
      </c>
      <c r="M79" s="78"/>
    </row>
    <row r="80" spans="1:13" s="43" customFormat="1" ht="40.799999999999997">
      <c r="A80" s="79"/>
      <c r="B80" s="80">
        <f t="shared" si="1"/>
        <v>79</v>
      </c>
      <c r="C80" s="81"/>
      <c r="D80" s="74" t="s">
        <v>422</v>
      </c>
      <c r="E80" s="74" t="s">
        <v>365</v>
      </c>
      <c r="F80" s="74" t="s">
        <v>200</v>
      </c>
      <c r="G80" s="74" t="s">
        <v>294</v>
      </c>
      <c r="H80" s="75" t="s">
        <v>703</v>
      </c>
      <c r="I80" s="74" t="s">
        <v>3892</v>
      </c>
      <c r="J80" s="76" t="s">
        <v>3893</v>
      </c>
      <c r="K80" s="82"/>
      <c r="L80" s="83" t="s">
        <v>3687</v>
      </c>
      <c r="M80" s="78"/>
    </row>
    <row r="81" spans="1:13" s="43" customFormat="1" ht="24.9" customHeight="1">
      <c r="A81" s="79"/>
      <c r="B81" s="80">
        <f t="shared" si="1"/>
        <v>80</v>
      </c>
      <c r="C81" s="81"/>
      <c r="D81" s="74" t="s">
        <v>422</v>
      </c>
      <c r="E81" s="74" t="s">
        <v>475</v>
      </c>
      <c r="F81" s="74" t="s">
        <v>476</v>
      </c>
      <c r="G81" s="74" t="s">
        <v>417</v>
      </c>
      <c r="H81" s="75" t="s">
        <v>703</v>
      </c>
      <c r="I81" s="74" t="s">
        <v>3894</v>
      </c>
      <c r="J81" s="76" t="s">
        <v>3895</v>
      </c>
      <c r="K81" s="82"/>
      <c r="L81" s="83" t="s">
        <v>3687</v>
      </c>
      <c r="M81" s="78"/>
    </row>
    <row r="82" spans="1:13" s="43" customFormat="1" ht="24.9" customHeight="1">
      <c r="A82" s="79"/>
      <c r="B82" s="80">
        <f t="shared" si="1"/>
        <v>81</v>
      </c>
      <c r="C82" s="81"/>
      <c r="D82" s="74" t="s">
        <v>422</v>
      </c>
      <c r="E82" s="74" t="s">
        <v>477</v>
      </c>
      <c r="F82" s="74" t="s">
        <v>200</v>
      </c>
      <c r="G82" s="74" t="s">
        <v>294</v>
      </c>
      <c r="H82" s="75" t="s">
        <v>703</v>
      </c>
      <c r="I82" s="74" t="s">
        <v>3896</v>
      </c>
      <c r="J82" s="76" t="s">
        <v>3897</v>
      </c>
      <c r="K82" s="82"/>
      <c r="L82" s="83" t="s">
        <v>3687</v>
      </c>
      <c r="M82" s="78"/>
    </row>
    <row r="83" spans="1:13" s="43" customFormat="1" ht="24.9" customHeight="1">
      <c r="A83" s="79"/>
      <c r="B83" s="80">
        <f t="shared" si="1"/>
        <v>82</v>
      </c>
      <c r="C83" s="81"/>
      <c r="D83" s="74" t="s">
        <v>422</v>
      </c>
      <c r="E83" s="74" t="s">
        <v>490</v>
      </c>
      <c r="F83" s="74" t="s">
        <v>476</v>
      </c>
      <c r="G83" s="74" t="s">
        <v>294</v>
      </c>
      <c r="H83" s="75" t="s">
        <v>703</v>
      </c>
      <c r="I83" s="74" t="s">
        <v>3898</v>
      </c>
      <c r="J83" s="76" t="s">
        <v>3899</v>
      </c>
      <c r="K83" s="82"/>
      <c r="L83" s="83" t="s">
        <v>3687</v>
      </c>
      <c r="M83" s="78"/>
    </row>
    <row r="84" spans="1:13" s="43" customFormat="1" ht="24.9" customHeight="1">
      <c r="A84" s="79"/>
      <c r="B84" s="80">
        <f t="shared" si="1"/>
        <v>83</v>
      </c>
      <c r="C84" s="81"/>
      <c r="D84" s="74" t="s">
        <v>422</v>
      </c>
      <c r="E84" s="74" t="s">
        <v>488</v>
      </c>
      <c r="F84" s="74" t="s">
        <v>476</v>
      </c>
      <c r="G84" s="74" t="s">
        <v>489</v>
      </c>
      <c r="H84" s="75" t="s">
        <v>703</v>
      </c>
      <c r="I84" s="74" t="s">
        <v>3900</v>
      </c>
      <c r="J84" s="76" t="s">
        <v>3901</v>
      </c>
      <c r="K84" s="82"/>
      <c r="L84" s="83" t="s">
        <v>3687</v>
      </c>
      <c r="M84" s="78"/>
    </row>
    <row r="85" spans="1:13" s="43" customFormat="1" ht="24.9" customHeight="1">
      <c r="A85" s="79"/>
      <c r="B85" s="80">
        <f t="shared" si="1"/>
        <v>84</v>
      </c>
      <c r="C85" s="81"/>
      <c r="D85" s="74" t="s">
        <v>478</v>
      </c>
      <c r="E85" s="74" t="s">
        <v>706</v>
      </c>
      <c r="F85" s="74" t="s">
        <v>364</v>
      </c>
      <c r="G85" s="74" t="s">
        <v>225</v>
      </c>
      <c r="H85" s="75" t="s">
        <v>707</v>
      </c>
      <c r="I85" s="74" t="s">
        <v>3902</v>
      </c>
      <c r="J85" s="76" t="s">
        <v>3903</v>
      </c>
      <c r="K85" s="82"/>
      <c r="L85" s="83" t="s">
        <v>3687</v>
      </c>
      <c r="M85" s="78"/>
    </row>
    <row r="86" spans="1:13" s="43" customFormat="1" ht="24.9" customHeight="1">
      <c r="A86" s="79"/>
      <c r="B86" s="80">
        <f t="shared" si="1"/>
        <v>85</v>
      </c>
      <c r="C86" s="81"/>
      <c r="D86" s="74" t="s">
        <v>478</v>
      </c>
      <c r="E86" s="74" t="s">
        <v>572</v>
      </c>
      <c r="F86" s="74" t="s">
        <v>364</v>
      </c>
      <c r="G86" s="74" t="s">
        <v>294</v>
      </c>
      <c r="H86" s="75" t="s">
        <v>707</v>
      </c>
      <c r="I86" s="74" t="s">
        <v>3904</v>
      </c>
      <c r="J86" s="76" t="s">
        <v>3905</v>
      </c>
      <c r="K86" s="82"/>
      <c r="L86" s="83" t="s">
        <v>3687</v>
      </c>
      <c r="M86" s="78"/>
    </row>
    <row r="87" spans="1:13" s="43" customFormat="1" ht="24.9" customHeight="1">
      <c r="A87" s="79"/>
      <c r="B87" s="80">
        <f t="shared" si="1"/>
        <v>86</v>
      </c>
      <c r="C87" s="81"/>
      <c r="D87" s="74" t="s">
        <v>3906</v>
      </c>
      <c r="E87" s="74" t="s">
        <v>456</v>
      </c>
      <c r="F87" s="74" t="s">
        <v>457</v>
      </c>
      <c r="G87" s="74" t="s">
        <v>458</v>
      </c>
      <c r="H87" s="75" t="s">
        <v>708</v>
      </c>
      <c r="I87" s="74" t="s">
        <v>3907</v>
      </c>
      <c r="J87" s="86"/>
      <c r="K87" s="82"/>
      <c r="L87" s="83" t="s">
        <v>3687</v>
      </c>
      <c r="M87" s="78"/>
    </row>
    <row r="88" spans="1:13" s="43" customFormat="1" ht="24.9" customHeight="1">
      <c r="A88" s="79"/>
      <c r="B88" s="80">
        <f t="shared" si="1"/>
        <v>87</v>
      </c>
      <c r="C88" s="81"/>
      <c r="D88" s="74" t="s">
        <v>709</v>
      </c>
      <c r="E88" s="74" t="s">
        <v>710</v>
      </c>
      <c r="F88" s="74" t="s">
        <v>136</v>
      </c>
      <c r="G88" s="74" t="s">
        <v>227</v>
      </c>
      <c r="H88" s="75" t="s">
        <v>711</v>
      </c>
      <c r="I88" s="74" t="s">
        <v>3908</v>
      </c>
      <c r="J88" s="76" t="s">
        <v>3909</v>
      </c>
      <c r="K88" s="82"/>
      <c r="L88" s="83" t="s">
        <v>3687</v>
      </c>
      <c r="M88" s="78"/>
    </row>
    <row r="89" spans="1:13" s="43" customFormat="1" ht="24.9" customHeight="1">
      <c r="A89" s="79"/>
      <c r="B89" s="80">
        <f t="shared" si="1"/>
        <v>88</v>
      </c>
      <c r="C89" s="81"/>
      <c r="D89" s="74" t="s">
        <v>709</v>
      </c>
      <c r="E89" s="74" t="s">
        <v>712</v>
      </c>
      <c r="F89" s="74" t="s">
        <v>173</v>
      </c>
      <c r="G89" s="74" t="s">
        <v>203</v>
      </c>
      <c r="H89" s="75" t="s">
        <v>713</v>
      </c>
      <c r="I89" s="74" t="s">
        <v>3910</v>
      </c>
      <c r="J89" s="76" t="s">
        <v>3911</v>
      </c>
      <c r="K89" s="82"/>
      <c r="L89" s="83" t="s">
        <v>3687</v>
      </c>
      <c r="M89" s="78"/>
    </row>
    <row r="90" spans="1:13" s="43" customFormat="1" ht="40.799999999999997">
      <c r="A90" s="79"/>
      <c r="B90" s="80">
        <f t="shared" si="1"/>
        <v>89</v>
      </c>
      <c r="C90" s="81"/>
      <c r="D90" s="74" t="s">
        <v>531</v>
      </c>
      <c r="E90" s="74" t="s">
        <v>578</v>
      </c>
      <c r="F90" s="74" t="s">
        <v>334</v>
      </c>
      <c r="G90" s="74" t="s">
        <v>227</v>
      </c>
      <c r="H90" s="75" t="s">
        <v>714</v>
      </c>
      <c r="I90" s="74" t="s">
        <v>3912</v>
      </c>
      <c r="J90" s="76" t="s">
        <v>3913</v>
      </c>
      <c r="K90" s="82"/>
      <c r="L90" s="83" t="s">
        <v>3687</v>
      </c>
      <c r="M90" s="78"/>
    </row>
    <row r="91" spans="1:13" s="43" customFormat="1" ht="24.9" customHeight="1">
      <c r="A91" s="79"/>
      <c r="B91" s="80">
        <f t="shared" si="1"/>
        <v>90</v>
      </c>
      <c r="C91" s="81"/>
      <c r="D91" s="74" t="s">
        <v>531</v>
      </c>
      <c r="E91" s="74" t="s">
        <v>533</v>
      </c>
      <c r="F91" s="74" t="s">
        <v>187</v>
      </c>
      <c r="G91" s="74" t="s">
        <v>225</v>
      </c>
      <c r="H91" s="75" t="s">
        <v>715</v>
      </c>
      <c r="I91" s="74" t="s">
        <v>3914</v>
      </c>
      <c r="J91" s="76" t="s">
        <v>3915</v>
      </c>
      <c r="K91" s="82"/>
      <c r="L91" s="83" t="s">
        <v>3687</v>
      </c>
      <c r="M91" s="78"/>
    </row>
    <row r="92" spans="1:13" s="43" customFormat="1" ht="24.9" customHeight="1">
      <c r="A92" s="79"/>
      <c r="B92" s="80">
        <f t="shared" si="1"/>
        <v>91</v>
      </c>
      <c r="C92" s="81"/>
      <c r="D92" s="74" t="s">
        <v>531</v>
      </c>
      <c r="E92" s="74" t="s">
        <v>533</v>
      </c>
      <c r="F92" s="74" t="s">
        <v>187</v>
      </c>
      <c r="G92" s="74" t="s">
        <v>225</v>
      </c>
      <c r="H92" s="75" t="s">
        <v>715</v>
      </c>
      <c r="I92" s="74" t="s">
        <v>3916</v>
      </c>
      <c r="J92" s="76" t="s">
        <v>3915</v>
      </c>
      <c r="K92" s="82"/>
      <c r="L92" s="83" t="s">
        <v>3687</v>
      </c>
      <c r="M92" s="78"/>
    </row>
    <row r="93" spans="1:13" s="43" customFormat="1" ht="24.9" customHeight="1">
      <c r="A93" s="79"/>
      <c r="B93" s="80">
        <f t="shared" si="1"/>
        <v>92</v>
      </c>
      <c r="C93" s="81"/>
      <c r="D93" s="74" t="s">
        <v>531</v>
      </c>
      <c r="E93" s="74" t="s">
        <v>716</v>
      </c>
      <c r="F93" s="74" t="s">
        <v>187</v>
      </c>
      <c r="G93" s="74" t="s">
        <v>223</v>
      </c>
      <c r="H93" s="75" t="s">
        <v>715</v>
      </c>
      <c r="I93" s="74" t="s">
        <v>3917</v>
      </c>
      <c r="J93" s="76" t="s">
        <v>3918</v>
      </c>
      <c r="K93" s="82"/>
      <c r="L93" s="83" t="s">
        <v>3687</v>
      </c>
      <c r="M93" s="78"/>
    </row>
    <row r="94" spans="1:13" s="43" customFormat="1" ht="24.9" customHeight="1">
      <c r="A94" s="79"/>
      <c r="B94" s="80">
        <f t="shared" si="1"/>
        <v>93</v>
      </c>
      <c r="C94" s="81"/>
      <c r="D94" s="74" t="s">
        <v>491</v>
      </c>
      <c r="E94" s="74" t="s">
        <v>492</v>
      </c>
      <c r="F94" s="74" t="s">
        <v>115</v>
      </c>
      <c r="G94" s="74" t="s">
        <v>271</v>
      </c>
      <c r="H94" s="75" t="s">
        <v>717</v>
      </c>
      <c r="I94" s="74" t="s">
        <v>3919</v>
      </c>
      <c r="J94" s="76" t="s">
        <v>3920</v>
      </c>
      <c r="K94" s="82"/>
      <c r="L94" s="83" t="s">
        <v>3687</v>
      </c>
      <c r="M94" s="78"/>
    </row>
    <row r="95" spans="1:13" s="43" customFormat="1" ht="40.799999999999997">
      <c r="A95" s="79"/>
      <c r="B95" s="80">
        <f t="shared" si="1"/>
        <v>94</v>
      </c>
      <c r="C95" s="81"/>
      <c r="D95" s="74" t="s">
        <v>718</v>
      </c>
      <c r="E95" s="74" t="s">
        <v>719</v>
      </c>
      <c r="F95" s="74" t="s">
        <v>720</v>
      </c>
      <c r="G95" s="74" t="s">
        <v>3921</v>
      </c>
      <c r="H95" s="75" t="s">
        <v>721</v>
      </c>
      <c r="I95" s="74" t="s">
        <v>3922</v>
      </c>
      <c r="J95" s="76" t="s">
        <v>3923</v>
      </c>
      <c r="K95" s="82"/>
      <c r="L95" s="83" t="s">
        <v>3687</v>
      </c>
      <c r="M95" s="78"/>
    </row>
    <row r="96" spans="1:13" s="43" customFormat="1" ht="24.9" customHeight="1">
      <c r="A96" s="79"/>
      <c r="B96" s="80">
        <f t="shared" si="1"/>
        <v>95</v>
      </c>
      <c r="C96" s="81"/>
      <c r="D96" s="74" t="s">
        <v>555</v>
      </c>
      <c r="E96" s="74" t="s">
        <v>556</v>
      </c>
      <c r="F96" s="74" t="s">
        <v>187</v>
      </c>
      <c r="G96" s="74" t="s">
        <v>227</v>
      </c>
      <c r="H96" s="75" t="s">
        <v>722</v>
      </c>
      <c r="I96" s="74" t="s">
        <v>3924</v>
      </c>
      <c r="J96" s="76" t="s">
        <v>3925</v>
      </c>
      <c r="K96" s="82"/>
      <c r="L96" s="83" t="s">
        <v>3687</v>
      </c>
      <c r="M96" s="78"/>
    </row>
    <row r="97" spans="1:13" s="43" customFormat="1" ht="24.9" customHeight="1">
      <c r="A97" s="79"/>
      <c r="B97" s="80">
        <f t="shared" si="1"/>
        <v>96</v>
      </c>
      <c r="C97" s="81"/>
      <c r="D97" s="74" t="s">
        <v>723</v>
      </c>
      <c r="E97" s="74" t="s">
        <v>3926</v>
      </c>
      <c r="F97" s="74" t="s">
        <v>187</v>
      </c>
      <c r="G97" s="74" t="s">
        <v>232</v>
      </c>
      <c r="H97" s="75" t="s">
        <v>724</v>
      </c>
      <c r="I97" s="74" t="s">
        <v>3927</v>
      </c>
      <c r="J97" s="76" t="s">
        <v>3928</v>
      </c>
      <c r="K97" s="82"/>
      <c r="L97" s="83" t="s">
        <v>3687</v>
      </c>
      <c r="M97" s="78"/>
    </row>
    <row r="98" spans="1:13" s="43" customFormat="1" ht="40.799999999999997">
      <c r="A98" s="79"/>
      <c r="B98" s="80">
        <f t="shared" si="1"/>
        <v>97</v>
      </c>
      <c r="C98" s="81"/>
      <c r="D98" s="74" t="s">
        <v>726</v>
      </c>
      <c r="E98" s="74" t="s">
        <v>994</v>
      </c>
      <c r="F98" s="74" t="s">
        <v>187</v>
      </c>
      <c r="G98" s="74" t="s">
        <v>285</v>
      </c>
      <c r="H98" s="75" t="s">
        <v>727</v>
      </c>
      <c r="I98" s="74" t="s">
        <v>3929</v>
      </c>
      <c r="J98" s="76" t="s">
        <v>3930</v>
      </c>
      <c r="K98" s="82"/>
      <c r="L98" s="83" t="s">
        <v>3687</v>
      </c>
      <c r="M98" s="78"/>
    </row>
    <row r="99" spans="1:13" s="43" customFormat="1" ht="40.799999999999997">
      <c r="A99" s="79"/>
      <c r="B99" s="80">
        <f t="shared" si="1"/>
        <v>98</v>
      </c>
      <c r="C99" s="81"/>
      <c r="D99" s="74" t="s">
        <v>726</v>
      </c>
      <c r="E99" s="74" t="s">
        <v>278</v>
      </c>
      <c r="F99" s="74" t="s">
        <v>187</v>
      </c>
      <c r="G99" s="74" t="s">
        <v>228</v>
      </c>
      <c r="H99" s="75" t="s">
        <v>727</v>
      </c>
      <c r="I99" s="74" t="s">
        <v>3931</v>
      </c>
      <c r="J99" s="76" t="s">
        <v>3932</v>
      </c>
      <c r="K99" s="82"/>
      <c r="L99" s="83" t="s">
        <v>3687</v>
      </c>
      <c r="M99" s="78"/>
    </row>
    <row r="100" spans="1:13" s="43" customFormat="1" ht="40.799999999999997">
      <c r="A100" s="79"/>
      <c r="B100" s="80">
        <f t="shared" si="1"/>
        <v>99</v>
      </c>
      <c r="C100" s="81"/>
      <c r="D100" s="74" t="s">
        <v>726</v>
      </c>
      <c r="E100" s="74" t="s">
        <v>728</v>
      </c>
      <c r="F100" s="74" t="s">
        <v>187</v>
      </c>
      <c r="G100" s="74" t="s">
        <v>230</v>
      </c>
      <c r="H100" s="75" t="s">
        <v>727</v>
      </c>
      <c r="I100" s="74" t="s">
        <v>3933</v>
      </c>
      <c r="J100" s="76" t="s">
        <v>3934</v>
      </c>
      <c r="K100" s="82"/>
      <c r="L100" s="83" t="s">
        <v>3687</v>
      </c>
      <c r="M100" s="78"/>
    </row>
    <row r="101" spans="1:13" s="43" customFormat="1" ht="40.799999999999997">
      <c r="A101" s="79"/>
      <c r="B101" s="80">
        <f t="shared" si="1"/>
        <v>100</v>
      </c>
      <c r="C101" s="81"/>
      <c r="D101" s="74" t="s">
        <v>237</v>
      </c>
      <c r="E101" s="74" t="s">
        <v>729</v>
      </c>
      <c r="F101" s="74" t="s">
        <v>173</v>
      </c>
      <c r="G101" s="74" t="s">
        <v>230</v>
      </c>
      <c r="H101" s="75" t="s">
        <v>730</v>
      </c>
      <c r="I101" s="74" t="s">
        <v>3935</v>
      </c>
      <c r="J101" s="76" t="s">
        <v>3936</v>
      </c>
      <c r="K101" s="82"/>
      <c r="L101" s="83" t="s">
        <v>3687</v>
      </c>
      <c r="M101" s="78"/>
    </row>
    <row r="102" spans="1:13" s="43" customFormat="1" ht="24.9" customHeight="1">
      <c r="A102" s="79"/>
      <c r="B102" s="80">
        <f t="shared" si="1"/>
        <v>101</v>
      </c>
      <c r="C102" s="81"/>
      <c r="D102" s="74" t="s">
        <v>237</v>
      </c>
      <c r="E102" s="74" t="s">
        <v>238</v>
      </c>
      <c r="F102" s="74" t="s">
        <v>173</v>
      </c>
      <c r="G102" s="74" t="s">
        <v>239</v>
      </c>
      <c r="H102" s="75" t="s">
        <v>731</v>
      </c>
      <c r="I102" s="74" t="s">
        <v>3937</v>
      </c>
      <c r="J102" s="76" t="s">
        <v>3938</v>
      </c>
      <c r="K102" s="82"/>
      <c r="L102" s="84" t="s">
        <v>3690</v>
      </c>
      <c r="M102" s="78"/>
    </row>
    <row r="103" spans="1:13" s="43" customFormat="1" ht="40.799999999999997">
      <c r="A103" s="79"/>
      <c r="B103" s="80">
        <f t="shared" si="1"/>
        <v>102</v>
      </c>
      <c r="C103" s="81"/>
      <c r="D103" s="74" t="s">
        <v>237</v>
      </c>
      <c r="E103" s="74" t="s">
        <v>732</v>
      </c>
      <c r="F103" s="74" t="s">
        <v>173</v>
      </c>
      <c r="G103" s="74" t="s">
        <v>285</v>
      </c>
      <c r="H103" s="75" t="s">
        <v>730</v>
      </c>
      <c r="I103" s="74" t="s">
        <v>3939</v>
      </c>
      <c r="J103" s="76" t="s">
        <v>3940</v>
      </c>
      <c r="K103" s="82"/>
      <c r="L103" s="83" t="s">
        <v>3687</v>
      </c>
      <c r="M103" s="78"/>
    </row>
    <row r="104" spans="1:13" s="43" customFormat="1" ht="24.9" customHeight="1">
      <c r="A104" s="79"/>
      <c r="B104" s="80">
        <f t="shared" si="1"/>
        <v>103</v>
      </c>
      <c r="C104" s="81"/>
      <c r="D104" s="74" t="s">
        <v>283</v>
      </c>
      <c r="E104" s="74" t="s">
        <v>733</v>
      </c>
      <c r="F104" s="74" t="s">
        <v>214</v>
      </c>
      <c r="G104" s="74" t="s">
        <v>229</v>
      </c>
      <c r="H104" s="75" t="s">
        <v>734</v>
      </c>
      <c r="I104" s="74" t="s">
        <v>3941</v>
      </c>
      <c r="J104" s="76" t="s">
        <v>3942</v>
      </c>
      <c r="K104" s="82"/>
      <c r="L104" s="83" t="s">
        <v>3687</v>
      </c>
      <c r="M104" s="78"/>
    </row>
    <row r="105" spans="1:13" s="43" customFormat="1" ht="24.9" customHeight="1">
      <c r="A105" s="79"/>
      <c r="B105" s="80">
        <f t="shared" si="1"/>
        <v>104</v>
      </c>
      <c r="C105" s="81"/>
      <c r="D105" s="74" t="s">
        <v>429</v>
      </c>
      <c r="E105" s="74" t="s">
        <v>735</v>
      </c>
      <c r="F105" s="74" t="s">
        <v>736</v>
      </c>
      <c r="G105" s="74" t="s">
        <v>229</v>
      </c>
      <c r="H105" s="75" t="s">
        <v>737</v>
      </c>
      <c r="I105" s="74" t="s">
        <v>3943</v>
      </c>
      <c r="J105" s="76" t="s">
        <v>3944</v>
      </c>
      <c r="K105" s="82"/>
      <c r="L105" s="83" t="s">
        <v>3687</v>
      </c>
      <c r="M105" s="78"/>
    </row>
    <row r="106" spans="1:13" s="43" customFormat="1" ht="24.9" customHeight="1">
      <c r="A106" s="79"/>
      <c r="B106" s="80">
        <f t="shared" si="1"/>
        <v>105</v>
      </c>
      <c r="C106" s="81"/>
      <c r="D106" s="74" t="s">
        <v>448</v>
      </c>
      <c r="E106" s="74" t="s">
        <v>451</v>
      </c>
      <c r="F106" s="74" t="s">
        <v>136</v>
      </c>
      <c r="G106" s="74" t="s">
        <v>211</v>
      </c>
      <c r="H106" s="75" t="s">
        <v>738</v>
      </c>
      <c r="I106" s="74" t="s">
        <v>3945</v>
      </c>
      <c r="J106" s="76" t="s">
        <v>3946</v>
      </c>
      <c r="K106" s="82"/>
      <c r="L106" s="83" t="s">
        <v>3687</v>
      </c>
      <c r="M106" s="78"/>
    </row>
    <row r="107" spans="1:13" s="43" customFormat="1" ht="20.399999999999999">
      <c r="A107" s="79"/>
      <c r="B107" s="80">
        <f t="shared" si="1"/>
        <v>106</v>
      </c>
      <c r="C107" s="81"/>
      <c r="D107" s="74" t="s">
        <v>449</v>
      </c>
      <c r="E107" s="74" t="s">
        <v>450</v>
      </c>
      <c r="F107" s="74" t="s">
        <v>331</v>
      </c>
      <c r="G107" s="74" t="s">
        <v>313</v>
      </c>
      <c r="H107" s="75" t="s">
        <v>738</v>
      </c>
      <c r="I107" s="74" t="s">
        <v>3947</v>
      </c>
      <c r="J107" s="76" t="s">
        <v>3948</v>
      </c>
      <c r="K107" s="82"/>
      <c r="L107" s="84" t="s">
        <v>3690</v>
      </c>
      <c r="M107" s="78"/>
    </row>
    <row r="108" spans="1:13" s="43" customFormat="1" ht="24.9" customHeight="1">
      <c r="A108" s="79"/>
      <c r="B108" s="80">
        <f t="shared" si="1"/>
        <v>107</v>
      </c>
      <c r="C108" s="81"/>
      <c r="D108" s="74" t="s">
        <v>459</v>
      </c>
      <c r="E108" s="74" t="s">
        <v>460</v>
      </c>
      <c r="F108" s="74" t="s">
        <v>143</v>
      </c>
      <c r="G108" s="74" t="s">
        <v>202</v>
      </c>
      <c r="H108" s="75" t="s">
        <v>739</v>
      </c>
      <c r="I108" s="74" t="s">
        <v>3949</v>
      </c>
      <c r="J108" s="76" t="s">
        <v>3950</v>
      </c>
      <c r="K108" s="82"/>
      <c r="L108" s="83" t="s">
        <v>3687</v>
      </c>
      <c r="M108" s="78"/>
    </row>
    <row r="109" spans="1:13" s="43" customFormat="1" ht="61.2">
      <c r="A109" s="79"/>
      <c r="B109" s="80">
        <f t="shared" si="1"/>
        <v>108</v>
      </c>
      <c r="C109" s="81"/>
      <c r="D109" s="74" t="s">
        <v>740</v>
      </c>
      <c r="E109" s="74" t="s">
        <v>741</v>
      </c>
      <c r="F109" s="74" t="s">
        <v>742</v>
      </c>
      <c r="G109" s="74" t="s">
        <v>564</v>
      </c>
      <c r="H109" s="75" t="s">
        <v>743</v>
      </c>
      <c r="I109" s="74" t="s">
        <v>3951</v>
      </c>
      <c r="J109" s="76" t="s">
        <v>3952</v>
      </c>
      <c r="K109" s="82"/>
      <c r="L109" s="83" t="s">
        <v>3687</v>
      </c>
      <c r="M109" s="78"/>
    </row>
    <row r="110" spans="1:13" s="43" customFormat="1" ht="40.799999999999997">
      <c r="A110" s="79"/>
      <c r="B110" s="80">
        <f t="shared" si="1"/>
        <v>109</v>
      </c>
      <c r="C110" s="81"/>
      <c r="D110" s="74" t="s">
        <v>430</v>
      </c>
      <c r="E110" s="74" t="s">
        <v>744</v>
      </c>
      <c r="F110" s="74" t="s">
        <v>434</v>
      </c>
      <c r="G110" s="74" t="s">
        <v>308</v>
      </c>
      <c r="H110" s="75" t="s">
        <v>745</v>
      </c>
      <c r="I110" s="74" t="s">
        <v>3953</v>
      </c>
      <c r="J110" s="76" t="s">
        <v>3954</v>
      </c>
      <c r="K110" s="82"/>
      <c r="L110" s="83" t="s">
        <v>3687</v>
      </c>
      <c r="M110" s="78"/>
    </row>
    <row r="111" spans="1:13" s="43" customFormat="1" ht="24.9" customHeight="1">
      <c r="A111" s="79"/>
      <c r="B111" s="80">
        <f t="shared" si="1"/>
        <v>110</v>
      </c>
      <c r="C111" s="81"/>
      <c r="D111" s="74" t="s">
        <v>430</v>
      </c>
      <c r="E111" s="74" t="s">
        <v>746</v>
      </c>
      <c r="F111" s="74" t="s">
        <v>364</v>
      </c>
      <c r="G111" s="74" t="s">
        <v>225</v>
      </c>
      <c r="H111" s="75" t="s">
        <v>747</v>
      </c>
      <c r="I111" s="74" t="s">
        <v>3955</v>
      </c>
      <c r="J111" s="76" t="s">
        <v>3956</v>
      </c>
      <c r="K111" s="82"/>
      <c r="L111" s="83" t="s">
        <v>3687</v>
      </c>
      <c r="M111" s="78"/>
    </row>
    <row r="112" spans="1:13" s="43" customFormat="1" ht="24.9" customHeight="1">
      <c r="A112" s="79"/>
      <c r="B112" s="80">
        <f t="shared" si="1"/>
        <v>111</v>
      </c>
      <c r="C112" s="81"/>
      <c r="D112" s="74" t="s">
        <v>3957</v>
      </c>
      <c r="E112" s="74" t="s">
        <v>3958</v>
      </c>
      <c r="F112" s="74" t="s">
        <v>173</v>
      </c>
      <c r="G112" s="74" t="s">
        <v>992</v>
      </c>
      <c r="H112" s="75" t="s">
        <v>3959</v>
      </c>
      <c r="I112" s="74" t="s">
        <v>3960</v>
      </c>
      <c r="J112" s="76" t="s">
        <v>3961</v>
      </c>
      <c r="K112" s="82"/>
      <c r="L112" s="83" t="s">
        <v>3687</v>
      </c>
      <c r="M112" s="78"/>
    </row>
    <row r="113" spans="1:13" s="43" customFormat="1" ht="20.399999999999999">
      <c r="A113" s="79"/>
      <c r="B113" s="80">
        <f t="shared" si="1"/>
        <v>112</v>
      </c>
      <c r="C113" s="81"/>
      <c r="D113" s="74" t="s">
        <v>748</v>
      </c>
      <c r="E113" s="74" t="s">
        <v>749</v>
      </c>
      <c r="F113" s="74" t="s">
        <v>364</v>
      </c>
      <c r="G113" s="74" t="s">
        <v>294</v>
      </c>
      <c r="H113" s="75" t="s">
        <v>750</v>
      </c>
      <c r="I113" s="74" t="s">
        <v>3962</v>
      </c>
      <c r="J113" s="76" t="s">
        <v>3963</v>
      </c>
      <c r="K113" s="82"/>
      <c r="L113" s="83" t="s">
        <v>3687</v>
      </c>
      <c r="M113" s="78"/>
    </row>
    <row r="114" spans="1:13" s="43" customFormat="1" ht="40.799999999999997">
      <c r="A114" s="79"/>
      <c r="B114" s="80">
        <f t="shared" si="1"/>
        <v>113</v>
      </c>
      <c r="C114" s="81"/>
      <c r="D114" s="74" t="s">
        <v>751</v>
      </c>
      <c r="E114" s="74" t="s">
        <v>752</v>
      </c>
      <c r="F114" s="74" t="s">
        <v>187</v>
      </c>
      <c r="G114" s="74" t="s">
        <v>232</v>
      </c>
      <c r="H114" s="75" t="s">
        <v>753</v>
      </c>
      <c r="I114" s="74" t="s">
        <v>3964</v>
      </c>
      <c r="J114" s="76" t="s">
        <v>3965</v>
      </c>
      <c r="K114" s="82"/>
      <c r="L114" s="83" t="s">
        <v>3687</v>
      </c>
      <c r="M114" s="78"/>
    </row>
    <row r="115" spans="1:13" s="43" customFormat="1" ht="40.799999999999997">
      <c r="A115" s="79"/>
      <c r="B115" s="80">
        <f t="shared" si="1"/>
        <v>114</v>
      </c>
      <c r="C115" s="81"/>
      <c r="D115" s="74" t="s">
        <v>3966</v>
      </c>
      <c r="E115" s="74" t="s">
        <v>3967</v>
      </c>
      <c r="F115" s="74" t="s">
        <v>115</v>
      </c>
      <c r="G115" s="74" t="s">
        <v>3968</v>
      </c>
      <c r="H115" s="75" t="s">
        <v>755</v>
      </c>
      <c r="I115" s="74" t="s">
        <v>3969</v>
      </c>
      <c r="J115" s="76" t="s">
        <v>3970</v>
      </c>
      <c r="K115" s="82"/>
      <c r="L115" s="83" t="s">
        <v>3687</v>
      </c>
      <c r="M115" s="78"/>
    </row>
    <row r="116" spans="1:13" s="43" customFormat="1" ht="30.6">
      <c r="A116" s="79"/>
      <c r="B116" s="80">
        <f t="shared" si="1"/>
        <v>115</v>
      </c>
      <c r="C116" s="81"/>
      <c r="D116" s="74" t="s">
        <v>3966</v>
      </c>
      <c r="E116" s="74" t="s">
        <v>3971</v>
      </c>
      <c r="F116" s="74" t="s">
        <v>115</v>
      </c>
      <c r="G116" s="74" t="s">
        <v>327</v>
      </c>
      <c r="H116" s="75" t="s">
        <v>755</v>
      </c>
      <c r="I116" s="74" t="s">
        <v>3972</v>
      </c>
      <c r="J116" s="76" t="s">
        <v>3973</v>
      </c>
      <c r="K116" s="82"/>
      <c r="L116" s="83" t="s">
        <v>3687</v>
      </c>
      <c r="M116" s="78"/>
    </row>
    <row r="117" spans="1:13" s="43" customFormat="1" ht="61.2">
      <c r="A117" s="79"/>
      <c r="B117" s="80">
        <f t="shared" si="1"/>
        <v>116</v>
      </c>
      <c r="C117" s="81"/>
      <c r="D117" s="74" t="s">
        <v>3966</v>
      </c>
      <c r="E117" s="74" t="s">
        <v>754</v>
      </c>
      <c r="F117" s="74" t="s">
        <v>334</v>
      </c>
      <c r="G117" s="74" t="s">
        <v>229</v>
      </c>
      <c r="H117" s="75" t="s">
        <v>755</v>
      </c>
      <c r="I117" s="74" t="s">
        <v>3974</v>
      </c>
      <c r="J117" s="76" t="s">
        <v>3975</v>
      </c>
      <c r="K117" s="82"/>
      <c r="L117" s="83" t="s">
        <v>3687</v>
      </c>
      <c r="M117" s="78"/>
    </row>
    <row r="118" spans="1:13" s="43" customFormat="1" ht="24.9" customHeight="1">
      <c r="A118" s="79"/>
      <c r="B118" s="80">
        <f t="shared" si="1"/>
        <v>117</v>
      </c>
      <c r="C118" s="81"/>
      <c r="D118" s="74" t="s">
        <v>756</v>
      </c>
      <c r="E118" s="74" t="s">
        <v>757</v>
      </c>
      <c r="F118" s="74" t="s">
        <v>143</v>
      </c>
      <c r="G118" s="74" t="s">
        <v>201</v>
      </c>
      <c r="H118" s="75" t="s">
        <v>758</v>
      </c>
      <c r="I118" s="74" t="s">
        <v>3976</v>
      </c>
      <c r="J118" s="76" t="s">
        <v>3977</v>
      </c>
      <c r="K118" s="82"/>
      <c r="L118" s="83" t="s">
        <v>3687</v>
      </c>
      <c r="M118" s="78"/>
    </row>
    <row r="119" spans="1:13" s="43" customFormat="1" ht="24.9" customHeight="1">
      <c r="A119" s="79"/>
      <c r="B119" s="80">
        <f t="shared" si="1"/>
        <v>118</v>
      </c>
      <c r="C119" s="81"/>
      <c r="D119" s="74" t="s">
        <v>759</v>
      </c>
      <c r="E119" s="74" t="s">
        <v>760</v>
      </c>
      <c r="F119" s="74" t="s">
        <v>187</v>
      </c>
      <c r="G119" s="74" t="s">
        <v>465</v>
      </c>
      <c r="H119" s="75" t="s">
        <v>761</v>
      </c>
      <c r="I119" s="74" t="s">
        <v>3978</v>
      </c>
      <c r="J119" s="76" t="s">
        <v>3979</v>
      </c>
      <c r="K119" s="82"/>
      <c r="L119" s="83" t="s">
        <v>3687</v>
      </c>
      <c r="M119" s="78"/>
    </row>
    <row r="120" spans="1:13" s="43" customFormat="1" ht="24.9" customHeight="1">
      <c r="A120" s="79"/>
      <c r="B120" s="80">
        <f t="shared" si="1"/>
        <v>119</v>
      </c>
      <c r="C120" s="81"/>
      <c r="D120" s="74" t="s">
        <v>762</v>
      </c>
      <c r="E120" s="74" t="s">
        <v>763</v>
      </c>
      <c r="F120" s="74" t="s">
        <v>242</v>
      </c>
      <c r="G120" s="74" t="s">
        <v>285</v>
      </c>
      <c r="H120" s="75" t="s">
        <v>764</v>
      </c>
      <c r="I120" s="74" t="s">
        <v>3980</v>
      </c>
      <c r="J120" s="76" t="s">
        <v>3981</v>
      </c>
      <c r="K120" s="82"/>
      <c r="L120" s="83" t="s">
        <v>3687</v>
      </c>
      <c r="M120" s="78"/>
    </row>
    <row r="121" spans="1:13" s="43" customFormat="1" ht="40.799999999999997">
      <c r="A121" s="79"/>
      <c r="B121" s="80">
        <f t="shared" si="1"/>
        <v>120</v>
      </c>
      <c r="C121" s="81"/>
      <c r="D121" s="74" t="s">
        <v>596</v>
      </c>
      <c r="E121" s="74" t="s">
        <v>597</v>
      </c>
      <c r="F121" s="74" t="s">
        <v>187</v>
      </c>
      <c r="G121" s="74" t="s">
        <v>292</v>
      </c>
      <c r="H121" s="75" t="s">
        <v>765</v>
      </c>
      <c r="I121" s="74" t="s">
        <v>3982</v>
      </c>
      <c r="J121" s="76" t="s">
        <v>3983</v>
      </c>
      <c r="K121" s="82"/>
      <c r="L121" s="83" t="s">
        <v>3687</v>
      </c>
      <c r="M121" s="78"/>
    </row>
    <row r="122" spans="1:13" s="43" customFormat="1" ht="40.799999999999997">
      <c r="A122" s="79"/>
      <c r="B122" s="80">
        <f t="shared" si="1"/>
        <v>121</v>
      </c>
      <c r="C122" s="81"/>
      <c r="D122" s="74" t="s">
        <v>596</v>
      </c>
      <c r="E122" s="74" t="s">
        <v>597</v>
      </c>
      <c r="F122" s="74" t="s">
        <v>187</v>
      </c>
      <c r="G122" s="74" t="s">
        <v>292</v>
      </c>
      <c r="H122" s="75" t="s">
        <v>765</v>
      </c>
      <c r="I122" s="74" t="s">
        <v>3984</v>
      </c>
      <c r="J122" s="76" t="s">
        <v>3983</v>
      </c>
      <c r="K122" s="82"/>
      <c r="L122" s="83" t="s">
        <v>3687</v>
      </c>
      <c r="M122" s="78"/>
    </row>
    <row r="123" spans="1:13" s="43" customFormat="1" ht="24.9" customHeight="1">
      <c r="A123" s="79"/>
      <c r="B123" s="80">
        <f t="shared" si="1"/>
        <v>122</v>
      </c>
      <c r="C123" s="81"/>
      <c r="D123" s="74" t="s">
        <v>766</v>
      </c>
      <c r="E123" s="74" t="s">
        <v>767</v>
      </c>
      <c r="F123" s="74" t="s">
        <v>187</v>
      </c>
      <c r="G123" s="74" t="s">
        <v>209</v>
      </c>
      <c r="H123" s="75" t="s">
        <v>768</v>
      </c>
      <c r="I123" s="74" t="s">
        <v>3985</v>
      </c>
      <c r="J123" s="76" t="s">
        <v>3986</v>
      </c>
      <c r="K123" s="82"/>
      <c r="L123" s="83" t="s">
        <v>3687</v>
      </c>
      <c r="M123" s="78"/>
    </row>
    <row r="124" spans="1:13" s="43" customFormat="1" ht="24.9" customHeight="1">
      <c r="A124" s="79"/>
      <c r="B124" s="80">
        <f t="shared" si="1"/>
        <v>123</v>
      </c>
      <c r="C124" s="81"/>
      <c r="D124" s="74" t="s">
        <v>769</v>
      </c>
      <c r="E124" s="74" t="s">
        <v>770</v>
      </c>
      <c r="F124" s="74" t="s">
        <v>771</v>
      </c>
      <c r="G124" s="74" t="s">
        <v>772</v>
      </c>
      <c r="H124" s="75" t="s">
        <v>773</v>
      </c>
      <c r="I124" s="74" t="s">
        <v>3987</v>
      </c>
      <c r="J124" s="76" t="s">
        <v>3988</v>
      </c>
      <c r="K124" s="82"/>
      <c r="L124" s="83" t="s">
        <v>3687</v>
      </c>
      <c r="M124" s="78"/>
    </row>
    <row r="125" spans="1:13" s="43" customFormat="1" ht="40.799999999999997">
      <c r="A125" s="79"/>
      <c r="B125" s="80">
        <f t="shared" si="1"/>
        <v>124</v>
      </c>
      <c r="C125" s="81"/>
      <c r="D125" s="74" t="s">
        <v>3989</v>
      </c>
      <c r="E125" s="74" t="s">
        <v>774</v>
      </c>
      <c r="F125" s="74" t="s">
        <v>187</v>
      </c>
      <c r="G125" s="74" t="s">
        <v>215</v>
      </c>
      <c r="H125" s="75" t="s">
        <v>775</v>
      </c>
      <c r="I125" s="74" t="s">
        <v>3990</v>
      </c>
      <c r="J125" s="76" t="s">
        <v>3991</v>
      </c>
      <c r="K125" s="82"/>
      <c r="L125" s="83" t="s">
        <v>3687</v>
      </c>
      <c r="M125" s="78"/>
    </row>
    <row r="126" spans="1:13" s="43" customFormat="1" ht="24.9" customHeight="1">
      <c r="A126" s="79"/>
      <c r="B126" s="80">
        <f t="shared" si="1"/>
        <v>125</v>
      </c>
      <c r="C126" s="81"/>
      <c r="D126" s="74" t="s">
        <v>344</v>
      </c>
      <c r="E126" s="74" t="s">
        <v>776</v>
      </c>
      <c r="F126" s="74" t="s">
        <v>187</v>
      </c>
      <c r="G126" s="74" t="s">
        <v>435</v>
      </c>
      <c r="H126" s="75" t="s">
        <v>777</v>
      </c>
      <c r="I126" s="74" t="s">
        <v>3992</v>
      </c>
      <c r="J126" s="76" t="s">
        <v>3993</v>
      </c>
      <c r="K126" s="82"/>
      <c r="L126" s="83" t="s">
        <v>3687</v>
      </c>
      <c r="M126" s="78"/>
    </row>
    <row r="127" spans="1:13" s="43" customFormat="1" ht="40.799999999999997">
      <c r="A127" s="79"/>
      <c r="B127" s="80">
        <f t="shared" si="1"/>
        <v>126</v>
      </c>
      <c r="C127" s="81"/>
      <c r="D127" s="74" t="s">
        <v>778</v>
      </c>
      <c r="E127" s="74" t="s">
        <v>779</v>
      </c>
      <c r="F127" s="74" t="s">
        <v>187</v>
      </c>
      <c r="G127" s="74" t="s">
        <v>229</v>
      </c>
      <c r="H127" s="75" t="s">
        <v>780</v>
      </c>
      <c r="I127" s="74" t="s">
        <v>3994</v>
      </c>
      <c r="J127" s="76" t="s">
        <v>3995</v>
      </c>
      <c r="K127" s="82"/>
      <c r="L127" s="83" t="s">
        <v>3687</v>
      </c>
      <c r="M127" s="78"/>
    </row>
    <row r="128" spans="1:13" s="43" customFormat="1" ht="40.799999999999997">
      <c r="A128" s="79"/>
      <c r="B128" s="80">
        <f t="shared" si="1"/>
        <v>127</v>
      </c>
      <c r="C128" s="81"/>
      <c r="D128" s="74" t="s">
        <v>525</v>
      </c>
      <c r="E128" s="74" t="s">
        <v>781</v>
      </c>
      <c r="F128" s="74" t="s">
        <v>298</v>
      </c>
      <c r="G128" s="74" t="s">
        <v>313</v>
      </c>
      <c r="H128" s="75" t="s">
        <v>782</v>
      </c>
      <c r="I128" s="74" t="s">
        <v>3996</v>
      </c>
      <c r="J128" s="76" t="s">
        <v>3997</v>
      </c>
      <c r="K128" s="82"/>
      <c r="L128" s="83" t="s">
        <v>3687</v>
      </c>
      <c r="M128" s="78"/>
    </row>
    <row r="129" spans="1:13" s="43" customFormat="1" ht="40.799999999999997">
      <c r="A129" s="79"/>
      <c r="B129" s="80">
        <f t="shared" si="1"/>
        <v>128</v>
      </c>
      <c r="C129" s="81"/>
      <c r="D129" s="74" t="s">
        <v>525</v>
      </c>
      <c r="E129" s="74" t="s">
        <v>526</v>
      </c>
      <c r="F129" s="74" t="s">
        <v>7</v>
      </c>
      <c r="G129" s="74" t="s">
        <v>313</v>
      </c>
      <c r="H129" s="75" t="s">
        <v>782</v>
      </c>
      <c r="I129" s="74" t="s">
        <v>3998</v>
      </c>
      <c r="J129" s="76" t="s">
        <v>3999</v>
      </c>
      <c r="K129" s="82"/>
      <c r="L129" s="83" t="s">
        <v>3687</v>
      </c>
      <c r="M129" s="78"/>
    </row>
    <row r="130" spans="1:13" s="43" customFormat="1" ht="24.9" customHeight="1">
      <c r="A130" s="79"/>
      <c r="B130" s="80">
        <f t="shared" si="1"/>
        <v>129</v>
      </c>
      <c r="C130" s="81"/>
      <c r="D130" s="74" t="s">
        <v>783</v>
      </c>
      <c r="E130" s="74" t="s">
        <v>784</v>
      </c>
      <c r="F130" s="74" t="s">
        <v>242</v>
      </c>
      <c r="G130" s="74" t="s">
        <v>229</v>
      </c>
      <c r="H130" s="75" t="s">
        <v>785</v>
      </c>
      <c r="I130" s="74" t="s">
        <v>4000</v>
      </c>
      <c r="J130" s="76" t="s">
        <v>4001</v>
      </c>
      <c r="K130" s="82"/>
      <c r="L130" s="83" t="s">
        <v>3687</v>
      </c>
      <c r="M130" s="78"/>
    </row>
    <row r="131" spans="1:13" s="43" customFormat="1" ht="30.6">
      <c r="A131" s="79"/>
      <c r="B131" s="80">
        <f t="shared" si="1"/>
        <v>130</v>
      </c>
      <c r="C131" s="81"/>
      <c r="D131" s="74" t="s">
        <v>587</v>
      </c>
      <c r="E131" s="74" t="s">
        <v>786</v>
      </c>
      <c r="F131" s="74" t="s">
        <v>416</v>
      </c>
      <c r="G131" s="74" t="s">
        <v>413</v>
      </c>
      <c r="H131" s="75" t="s">
        <v>787</v>
      </c>
      <c r="I131" s="74" t="s">
        <v>4002</v>
      </c>
      <c r="J131" s="76" t="s">
        <v>4003</v>
      </c>
      <c r="K131" s="82"/>
      <c r="L131" s="84" t="s">
        <v>3690</v>
      </c>
      <c r="M131" s="78"/>
    </row>
    <row r="132" spans="1:13" s="43" customFormat="1" ht="24.9" customHeight="1">
      <c r="A132" s="79"/>
      <c r="B132" s="80">
        <f t="shared" ref="B132:B195" si="2">B131+1</f>
        <v>131</v>
      </c>
      <c r="C132" s="81"/>
      <c r="D132" s="74" t="s">
        <v>788</v>
      </c>
      <c r="E132" s="74" t="s">
        <v>789</v>
      </c>
      <c r="F132" s="74" t="s">
        <v>216</v>
      </c>
      <c r="G132" s="74" t="s">
        <v>564</v>
      </c>
      <c r="H132" s="75" t="s">
        <v>790</v>
      </c>
      <c r="I132" s="74" t="s">
        <v>4004</v>
      </c>
      <c r="J132" s="76" t="s">
        <v>4005</v>
      </c>
      <c r="K132" s="82"/>
      <c r="L132" s="83" t="s">
        <v>3687</v>
      </c>
      <c r="M132" s="78"/>
    </row>
    <row r="133" spans="1:13" s="43" customFormat="1" ht="40.799999999999997">
      <c r="A133" s="79"/>
      <c r="B133" s="80">
        <f t="shared" si="2"/>
        <v>132</v>
      </c>
      <c r="C133" s="81"/>
      <c r="D133" s="74" t="s">
        <v>4006</v>
      </c>
      <c r="E133" s="74" t="s">
        <v>1034</v>
      </c>
      <c r="F133" s="74" t="s">
        <v>213</v>
      </c>
      <c r="G133" s="74" t="s">
        <v>4007</v>
      </c>
      <c r="H133" s="75" t="s">
        <v>1035</v>
      </c>
      <c r="I133" s="74" t="s">
        <v>4008</v>
      </c>
      <c r="J133" s="76" t="s">
        <v>4009</v>
      </c>
      <c r="K133" s="82"/>
      <c r="L133" s="84" t="s">
        <v>3690</v>
      </c>
      <c r="M133" s="78"/>
    </row>
    <row r="134" spans="1:13" s="43" customFormat="1" ht="24.9" customHeight="1">
      <c r="A134" s="79"/>
      <c r="B134" s="80">
        <f t="shared" si="2"/>
        <v>133</v>
      </c>
      <c r="C134" s="81"/>
      <c r="D134" s="74" t="s">
        <v>461</v>
      </c>
      <c r="E134" s="74" t="s">
        <v>462</v>
      </c>
      <c r="F134" s="74" t="s">
        <v>173</v>
      </c>
      <c r="G134" s="74" t="s">
        <v>463</v>
      </c>
      <c r="H134" s="75" t="s">
        <v>791</v>
      </c>
      <c r="I134" s="74" t="s">
        <v>4010</v>
      </c>
      <c r="J134" s="76" t="s">
        <v>4011</v>
      </c>
      <c r="K134" s="82"/>
      <c r="L134" s="83" t="s">
        <v>3687</v>
      </c>
      <c r="M134" s="78"/>
    </row>
    <row r="135" spans="1:13" s="43" customFormat="1" ht="24.9" customHeight="1">
      <c r="A135" s="79"/>
      <c r="B135" s="80">
        <f t="shared" si="2"/>
        <v>134</v>
      </c>
      <c r="C135" s="81"/>
      <c r="D135" s="74" t="s">
        <v>461</v>
      </c>
      <c r="E135" s="74" t="s">
        <v>581</v>
      </c>
      <c r="F135" s="74" t="s">
        <v>173</v>
      </c>
      <c r="G135" s="74" t="s">
        <v>582</v>
      </c>
      <c r="H135" s="75" t="s">
        <v>792</v>
      </c>
      <c r="I135" s="74" t="s">
        <v>4012</v>
      </c>
      <c r="J135" s="76" t="s">
        <v>4013</v>
      </c>
      <c r="K135" s="82"/>
      <c r="L135" s="83" t="s">
        <v>3687</v>
      </c>
      <c r="M135" s="78"/>
    </row>
    <row r="136" spans="1:13" s="43" customFormat="1" ht="24.9" customHeight="1">
      <c r="A136" s="79"/>
      <c r="B136" s="80">
        <f t="shared" si="2"/>
        <v>135</v>
      </c>
      <c r="C136" s="81"/>
      <c r="D136" s="74" t="s">
        <v>793</v>
      </c>
      <c r="E136" s="74" t="s">
        <v>794</v>
      </c>
      <c r="F136" s="74" t="s">
        <v>242</v>
      </c>
      <c r="G136" s="74" t="s">
        <v>335</v>
      </c>
      <c r="H136" s="75" t="s">
        <v>795</v>
      </c>
      <c r="I136" s="74" t="s">
        <v>4014</v>
      </c>
      <c r="J136" s="76" t="s">
        <v>4015</v>
      </c>
      <c r="K136" s="82"/>
      <c r="L136" s="83" t="s">
        <v>3687</v>
      </c>
      <c r="M136" s="78"/>
    </row>
    <row r="137" spans="1:13" s="43" customFormat="1" ht="40.799999999999997">
      <c r="A137" s="79"/>
      <c r="B137" s="80">
        <f t="shared" si="2"/>
        <v>136</v>
      </c>
      <c r="C137" s="81"/>
      <c r="D137" s="74" t="s">
        <v>346</v>
      </c>
      <c r="E137" s="74" t="s">
        <v>347</v>
      </c>
      <c r="F137" s="74" t="s">
        <v>115</v>
      </c>
      <c r="G137" s="74" t="s">
        <v>348</v>
      </c>
      <c r="H137" s="75" t="s">
        <v>796</v>
      </c>
      <c r="I137" s="74" t="s">
        <v>4016</v>
      </c>
      <c r="J137" s="76" t="s">
        <v>4017</v>
      </c>
      <c r="K137" s="82"/>
      <c r="L137" s="83" t="s">
        <v>3687</v>
      </c>
      <c r="M137" s="78"/>
    </row>
    <row r="138" spans="1:13" s="43" customFormat="1" ht="40.799999999999997">
      <c r="A138" s="79"/>
      <c r="B138" s="80">
        <f t="shared" si="2"/>
        <v>137</v>
      </c>
      <c r="C138" s="81"/>
      <c r="D138" s="74" t="s">
        <v>4018</v>
      </c>
      <c r="E138" s="74" t="s">
        <v>482</v>
      </c>
      <c r="F138" s="74" t="s">
        <v>115</v>
      </c>
      <c r="G138" s="74" t="s">
        <v>223</v>
      </c>
      <c r="H138" s="75" t="s">
        <v>40</v>
      </c>
      <c r="I138" s="74" t="s">
        <v>4019</v>
      </c>
      <c r="J138" s="76" t="s">
        <v>4020</v>
      </c>
      <c r="K138" s="82"/>
      <c r="L138" s="83" t="s">
        <v>3687</v>
      </c>
      <c r="M138" s="78"/>
    </row>
    <row r="139" spans="1:13" s="43" customFormat="1" ht="40.799999999999997">
      <c r="A139" s="79"/>
      <c r="B139" s="80">
        <f t="shared" si="2"/>
        <v>138</v>
      </c>
      <c r="C139" s="81"/>
      <c r="D139" s="74" t="s">
        <v>797</v>
      </c>
      <c r="E139" s="74" t="s">
        <v>798</v>
      </c>
      <c r="F139" s="74" t="s">
        <v>464</v>
      </c>
      <c r="G139" s="74" t="s">
        <v>565</v>
      </c>
      <c r="H139" s="75" t="s">
        <v>799</v>
      </c>
      <c r="I139" s="74" t="s">
        <v>4021</v>
      </c>
      <c r="J139" s="76" t="s">
        <v>4022</v>
      </c>
      <c r="K139" s="82"/>
      <c r="L139" s="83" t="s">
        <v>3687</v>
      </c>
      <c r="M139" s="78"/>
    </row>
    <row r="140" spans="1:13" s="43" customFormat="1" ht="40.799999999999997">
      <c r="A140" s="79"/>
      <c r="B140" s="80">
        <f t="shared" si="2"/>
        <v>139</v>
      </c>
      <c r="C140" s="81"/>
      <c r="D140" s="74" t="s">
        <v>483</v>
      </c>
      <c r="E140" s="74" t="s">
        <v>800</v>
      </c>
      <c r="F140" s="74" t="s">
        <v>801</v>
      </c>
      <c r="G140" s="74" t="s">
        <v>294</v>
      </c>
      <c r="H140" s="75" t="s">
        <v>802</v>
      </c>
      <c r="I140" s="74" t="s">
        <v>4023</v>
      </c>
      <c r="J140" s="76" t="s">
        <v>4024</v>
      </c>
      <c r="K140" s="82"/>
      <c r="L140" s="83" t="s">
        <v>3687</v>
      </c>
      <c r="M140" s="78"/>
    </row>
    <row r="141" spans="1:13" s="43" customFormat="1" ht="40.799999999999997">
      <c r="A141" s="79"/>
      <c r="B141" s="80">
        <f t="shared" si="2"/>
        <v>140</v>
      </c>
      <c r="C141" s="81"/>
      <c r="D141" s="74" t="s">
        <v>483</v>
      </c>
      <c r="E141" s="74" t="s">
        <v>4025</v>
      </c>
      <c r="F141" s="74" t="s">
        <v>484</v>
      </c>
      <c r="G141" s="74" t="s">
        <v>413</v>
      </c>
      <c r="H141" s="75" t="s">
        <v>802</v>
      </c>
      <c r="I141" s="74" t="s">
        <v>4026</v>
      </c>
      <c r="J141" s="76" t="s">
        <v>4027</v>
      </c>
      <c r="K141" s="82"/>
      <c r="L141" s="83" t="s">
        <v>3687</v>
      </c>
      <c r="M141" s="78"/>
    </row>
    <row r="142" spans="1:13" s="43" customFormat="1" ht="40.799999999999997">
      <c r="A142" s="79"/>
      <c r="B142" s="80">
        <f t="shared" si="2"/>
        <v>141</v>
      </c>
      <c r="C142" s="81"/>
      <c r="D142" s="74" t="s">
        <v>803</v>
      </c>
      <c r="E142" s="74" t="s">
        <v>804</v>
      </c>
      <c r="F142" s="74" t="s">
        <v>187</v>
      </c>
      <c r="G142" s="74" t="s">
        <v>215</v>
      </c>
      <c r="H142" s="75" t="s">
        <v>805</v>
      </c>
      <c r="I142" s="74" t="s">
        <v>4028</v>
      </c>
      <c r="J142" s="76" t="s">
        <v>4029</v>
      </c>
      <c r="K142" s="82"/>
      <c r="L142" s="83" t="s">
        <v>3687</v>
      </c>
      <c r="M142" s="78"/>
    </row>
    <row r="143" spans="1:13" s="43" customFormat="1" ht="24.9" customHeight="1">
      <c r="A143" s="79"/>
      <c r="B143" s="80">
        <f t="shared" si="2"/>
        <v>142</v>
      </c>
      <c r="C143" s="81"/>
      <c r="D143" s="74" t="s">
        <v>479</v>
      </c>
      <c r="E143" s="74" t="s">
        <v>806</v>
      </c>
      <c r="F143" s="74" t="s">
        <v>364</v>
      </c>
      <c r="G143" s="74" t="s">
        <v>203</v>
      </c>
      <c r="H143" s="75" t="s">
        <v>807</v>
      </c>
      <c r="I143" s="74" t="s">
        <v>4030</v>
      </c>
      <c r="J143" s="76" t="s">
        <v>4031</v>
      </c>
      <c r="K143" s="82"/>
      <c r="L143" s="84" t="s">
        <v>3690</v>
      </c>
      <c r="M143" s="78"/>
    </row>
    <row r="144" spans="1:13" s="43" customFormat="1" ht="24.9" customHeight="1">
      <c r="A144" s="79"/>
      <c r="B144" s="80">
        <f t="shared" si="2"/>
        <v>143</v>
      </c>
      <c r="C144" s="81"/>
      <c r="D144" s="74" t="s">
        <v>479</v>
      </c>
      <c r="E144" s="74" t="s">
        <v>588</v>
      </c>
      <c r="F144" s="74" t="s">
        <v>364</v>
      </c>
      <c r="G144" s="74" t="s">
        <v>4032</v>
      </c>
      <c r="H144" s="75" t="s">
        <v>807</v>
      </c>
      <c r="I144" s="74" t="s">
        <v>4033</v>
      </c>
      <c r="J144" s="76" t="s">
        <v>4034</v>
      </c>
      <c r="K144" s="82"/>
      <c r="L144" s="83" t="s">
        <v>3687</v>
      </c>
      <c r="M144" s="78"/>
    </row>
    <row r="145" spans="1:13" s="43" customFormat="1" ht="24.9" customHeight="1">
      <c r="A145" s="79"/>
      <c r="B145" s="80">
        <f t="shared" si="2"/>
        <v>144</v>
      </c>
      <c r="C145" s="81"/>
      <c r="D145" s="74" t="s">
        <v>479</v>
      </c>
      <c r="E145" s="74" t="s">
        <v>588</v>
      </c>
      <c r="F145" s="74" t="s">
        <v>364</v>
      </c>
      <c r="G145" s="74" t="s">
        <v>4032</v>
      </c>
      <c r="H145" s="75" t="s">
        <v>807</v>
      </c>
      <c r="I145" s="74" t="s">
        <v>4035</v>
      </c>
      <c r="J145" s="76" t="s">
        <v>4034</v>
      </c>
      <c r="K145" s="82"/>
      <c r="L145" s="83" t="s">
        <v>3687</v>
      </c>
      <c r="M145" s="78"/>
    </row>
    <row r="146" spans="1:13" s="43" customFormat="1" ht="24.9" customHeight="1">
      <c r="A146" s="79"/>
      <c r="B146" s="80">
        <f t="shared" si="2"/>
        <v>145</v>
      </c>
      <c r="C146" s="81"/>
      <c r="D146" s="74" t="s">
        <v>479</v>
      </c>
      <c r="E146" s="74" t="s">
        <v>480</v>
      </c>
      <c r="F146" s="74" t="s">
        <v>364</v>
      </c>
      <c r="G146" s="74" t="s">
        <v>363</v>
      </c>
      <c r="H146" s="75" t="s">
        <v>807</v>
      </c>
      <c r="I146" s="74" t="s">
        <v>4036</v>
      </c>
      <c r="J146" s="76" t="s">
        <v>4037</v>
      </c>
      <c r="K146" s="82"/>
      <c r="L146" s="83" t="s">
        <v>3687</v>
      </c>
      <c r="M146" s="78"/>
    </row>
    <row r="147" spans="1:13" s="43" customFormat="1" ht="24.9" customHeight="1">
      <c r="A147" s="79"/>
      <c r="B147" s="80">
        <f t="shared" si="2"/>
        <v>146</v>
      </c>
      <c r="C147" s="81"/>
      <c r="D147" s="74" t="s">
        <v>479</v>
      </c>
      <c r="E147" s="74" t="s">
        <v>480</v>
      </c>
      <c r="F147" s="74" t="s">
        <v>364</v>
      </c>
      <c r="G147" s="74" t="s">
        <v>363</v>
      </c>
      <c r="H147" s="75" t="s">
        <v>807</v>
      </c>
      <c r="I147" s="74" t="s">
        <v>4038</v>
      </c>
      <c r="J147" s="76" t="s">
        <v>4037</v>
      </c>
      <c r="K147" s="82"/>
      <c r="L147" s="83" t="s">
        <v>3687</v>
      </c>
      <c r="M147" s="78"/>
    </row>
    <row r="148" spans="1:13" s="43" customFormat="1" ht="20.399999999999999">
      <c r="A148" s="79"/>
      <c r="B148" s="80">
        <f t="shared" si="2"/>
        <v>147</v>
      </c>
      <c r="C148" s="81"/>
      <c r="D148" s="74" t="s">
        <v>808</v>
      </c>
      <c r="E148" s="74" t="s">
        <v>809</v>
      </c>
      <c r="F148" s="74" t="s">
        <v>810</v>
      </c>
      <c r="G148" s="74" t="s">
        <v>811</v>
      </c>
      <c r="H148" s="75" t="s">
        <v>812</v>
      </c>
      <c r="I148" s="74" t="s">
        <v>4039</v>
      </c>
      <c r="J148" s="86"/>
      <c r="K148" s="82"/>
      <c r="L148" s="83" t="s">
        <v>3687</v>
      </c>
      <c r="M148" s="78"/>
    </row>
    <row r="149" spans="1:13" s="43" customFormat="1" ht="40.799999999999997">
      <c r="A149" s="79"/>
      <c r="B149" s="80">
        <f t="shared" si="2"/>
        <v>148</v>
      </c>
      <c r="C149" s="81"/>
      <c r="D149" s="74" t="s">
        <v>813</v>
      </c>
      <c r="E149" s="74" t="s">
        <v>814</v>
      </c>
      <c r="F149" s="74" t="s">
        <v>815</v>
      </c>
      <c r="G149" s="74" t="s">
        <v>327</v>
      </c>
      <c r="H149" s="75" t="s">
        <v>816</v>
      </c>
      <c r="I149" s="74" t="s">
        <v>4040</v>
      </c>
      <c r="J149" s="76" t="s">
        <v>4041</v>
      </c>
      <c r="K149" s="82"/>
      <c r="L149" s="83" t="s">
        <v>3687</v>
      </c>
      <c r="M149" s="78"/>
    </row>
    <row r="150" spans="1:13" s="43" customFormat="1" ht="24.9" customHeight="1">
      <c r="A150" s="79"/>
      <c r="B150" s="80">
        <f t="shared" si="2"/>
        <v>149</v>
      </c>
      <c r="C150" s="81"/>
      <c r="D150" s="74" t="s">
        <v>817</v>
      </c>
      <c r="E150" s="74" t="s">
        <v>818</v>
      </c>
      <c r="F150" s="74" t="s">
        <v>173</v>
      </c>
      <c r="G150" s="74" t="s">
        <v>217</v>
      </c>
      <c r="H150" s="75" t="s">
        <v>4042</v>
      </c>
      <c r="I150" s="74" t="s">
        <v>4043</v>
      </c>
      <c r="J150" s="76" t="s">
        <v>4044</v>
      </c>
      <c r="K150" s="82"/>
      <c r="L150" s="84" t="s">
        <v>3690</v>
      </c>
      <c r="M150" s="78"/>
    </row>
    <row r="151" spans="1:13" s="43" customFormat="1" ht="40.799999999999997">
      <c r="A151" s="79"/>
      <c r="B151" s="80">
        <f t="shared" si="2"/>
        <v>150</v>
      </c>
      <c r="C151" s="81"/>
      <c r="D151" s="74" t="s">
        <v>411</v>
      </c>
      <c r="E151" s="74" t="s">
        <v>412</v>
      </c>
      <c r="F151" s="74" t="s">
        <v>187</v>
      </c>
      <c r="G151" s="74" t="s">
        <v>413</v>
      </c>
      <c r="H151" s="75" t="s">
        <v>819</v>
      </c>
      <c r="I151" s="74" t="s">
        <v>4045</v>
      </c>
      <c r="J151" s="76" t="s">
        <v>4046</v>
      </c>
      <c r="K151" s="82"/>
      <c r="L151" s="83" t="s">
        <v>3687</v>
      </c>
      <c r="M151" s="78"/>
    </row>
    <row r="152" spans="1:13" s="43" customFormat="1" ht="24.9" customHeight="1">
      <c r="A152" s="79"/>
      <c r="B152" s="80">
        <f t="shared" si="2"/>
        <v>151</v>
      </c>
      <c r="C152" s="81"/>
      <c r="D152" s="87" t="s">
        <v>411</v>
      </c>
      <c r="E152" s="87" t="s">
        <v>414</v>
      </c>
      <c r="F152" s="87" t="s">
        <v>187</v>
      </c>
      <c r="G152" s="87" t="s">
        <v>363</v>
      </c>
      <c r="H152" s="88" t="s">
        <v>819</v>
      </c>
      <c r="I152" s="87">
        <v>500000085869</v>
      </c>
      <c r="J152" s="89" t="s">
        <v>4047</v>
      </c>
      <c r="K152" s="82"/>
      <c r="L152" s="83" t="s">
        <v>3687</v>
      </c>
      <c r="M152" s="78"/>
    </row>
    <row r="153" spans="1:13" s="43" customFormat="1" ht="24.9" customHeight="1">
      <c r="A153" s="79"/>
      <c r="B153" s="80">
        <f t="shared" si="2"/>
        <v>152</v>
      </c>
      <c r="C153" s="81"/>
      <c r="D153" s="74" t="s">
        <v>411</v>
      </c>
      <c r="E153" s="74" t="s">
        <v>438</v>
      </c>
      <c r="F153" s="74" t="s">
        <v>187</v>
      </c>
      <c r="G153" s="74" t="s">
        <v>207</v>
      </c>
      <c r="H153" s="75" t="s">
        <v>819</v>
      </c>
      <c r="I153" s="74" t="s">
        <v>4048</v>
      </c>
      <c r="J153" s="76" t="s">
        <v>4049</v>
      </c>
      <c r="K153" s="82"/>
      <c r="L153" s="83" t="s">
        <v>3687</v>
      </c>
      <c r="M153" s="78"/>
    </row>
    <row r="154" spans="1:13" s="43" customFormat="1" ht="24.9" customHeight="1">
      <c r="A154" s="79"/>
      <c r="B154" s="80">
        <f t="shared" si="2"/>
        <v>153</v>
      </c>
      <c r="C154" s="81"/>
      <c r="D154" s="74" t="s">
        <v>411</v>
      </c>
      <c r="E154" s="74" t="s">
        <v>472</v>
      </c>
      <c r="F154" s="74" t="s">
        <v>187</v>
      </c>
      <c r="G154" s="74" t="s">
        <v>357</v>
      </c>
      <c r="H154" s="75" t="s">
        <v>819</v>
      </c>
      <c r="I154" s="74" t="s">
        <v>4050</v>
      </c>
      <c r="J154" s="76" t="s">
        <v>4051</v>
      </c>
      <c r="K154" s="82"/>
      <c r="L154" s="83" t="s">
        <v>3687</v>
      </c>
      <c r="M154" s="78"/>
    </row>
    <row r="155" spans="1:13" s="43" customFormat="1" ht="24.9" customHeight="1">
      <c r="A155" s="79"/>
      <c r="B155" s="80">
        <f t="shared" si="2"/>
        <v>154</v>
      </c>
      <c r="C155" s="81"/>
      <c r="D155" s="74" t="s">
        <v>411</v>
      </c>
      <c r="E155" s="74" t="s">
        <v>485</v>
      </c>
      <c r="F155" s="74" t="s">
        <v>187</v>
      </c>
      <c r="G155" s="74" t="s">
        <v>363</v>
      </c>
      <c r="H155" s="75" t="s">
        <v>819</v>
      </c>
      <c r="I155" s="74" t="s">
        <v>4052</v>
      </c>
      <c r="J155" s="76" t="s">
        <v>4053</v>
      </c>
      <c r="K155" s="82"/>
      <c r="L155" s="83" t="s">
        <v>3687</v>
      </c>
      <c r="M155" s="78"/>
    </row>
    <row r="156" spans="1:13" s="43" customFormat="1" ht="24.9" customHeight="1">
      <c r="A156" s="79"/>
      <c r="B156" s="80">
        <f t="shared" si="2"/>
        <v>155</v>
      </c>
      <c r="C156" s="81"/>
      <c r="D156" s="74" t="s">
        <v>446</v>
      </c>
      <c r="E156" s="74" t="s">
        <v>447</v>
      </c>
      <c r="F156" s="74" t="s">
        <v>187</v>
      </c>
      <c r="G156" s="74" t="s">
        <v>221</v>
      </c>
      <c r="H156" s="75" t="s">
        <v>820</v>
      </c>
      <c r="I156" s="74">
        <v>90500000009514</v>
      </c>
      <c r="J156" s="76" t="s">
        <v>4054</v>
      </c>
      <c r="K156" s="82"/>
      <c r="L156" s="84" t="s">
        <v>3690</v>
      </c>
      <c r="M156" s="78"/>
    </row>
    <row r="157" spans="1:13" s="43" customFormat="1" ht="40.799999999999997">
      <c r="A157" s="79"/>
      <c r="B157" s="80">
        <f t="shared" si="2"/>
        <v>156</v>
      </c>
      <c r="C157" s="81"/>
      <c r="D157" s="74" t="s">
        <v>336</v>
      </c>
      <c r="E157" s="74" t="s">
        <v>501</v>
      </c>
      <c r="F157" s="74" t="s">
        <v>187</v>
      </c>
      <c r="G157" s="74" t="s">
        <v>211</v>
      </c>
      <c r="H157" s="75" t="s">
        <v>821</v>
      </c>
      <c r="I157" s="74" t="s">
        <v>4055</v>
      </c>
      <c r="J157" s="76" t="s">
        <v>4056</v>
      </c>
      <c r="K157" s="82"/>
      <c r="L157" s="83" t="s">
        <v>3687</v>
      </c>
      <c r="M157" s="78"/>
    </row>
    <row r="158" spans="1:13" s="43" customFormat="1" ht="24.9" customHeight="1">
      <c r="A158" s="79"/>
      <c r="B158" s="80">
        <f t="shared" si="2"/>
        <v>157</v>
      </c>
      <c r="C158" s="81"/>
      <c r="D158" s="74" t="s">
        <v>336</v>
      </c>
      <c r="E158" s="74" t="s">
        <v>500</v>
      </c>
      <c r="F158" s="74" t="s">
        <v>187</v>
      </c>
      <c r="G158" s="74" t="s">
        <v>211</v>
      </c>
      <c r="H158" s="75" t="s">
        <v>821</v>
      </c>
      <c r="I158" s="74" t="s">
        <v>4057</v>
      </c>
      <c r="J158" s="76" t="s">
        <v>4058</v>
      </c>
      <c r="K158" s="82"/>
      <c r="L158" s="83" t="s">
        <v>3687</v>
      </c>
      <c r="M158" s="78"/>
    </row>
    <row r="159" spans="1:13" s="43" customFormat="1" ht="24.9" customHeight="1">
      <c r="A159" s="79"/>
      <c r="B159" s="80">
        <f t="shared" si="2"/>
        <v>158</v>
      </c>
      <c r="C159" s="81"/>
      <c r="D159" s="74" t="s">
        <v>4059</v>
      </c>
      <c r="E159" s="74" t="s">
        <v>4060</v>
      </c>
      <c r="F159" s="74" t="s">
        <v>187</v>
      </c>
      <c r="G159" s="74" t="s">
        <v>230</v>
      </c>
      <c r="H159" s="75" t="s">
        <v>4061</v>
      </c>
      <c r="I159" s="74" t="s">
        <v>4062</v>
      </c>
      <c r="J159" s="76" t="s">
        <v>4063</v>
      </c>
      <c r="K159" s="82"/>
      <c r="L159" s="83" t="s">
        <v>3687</v>
      </c>
      <c r="M159" s="78"/>
    </row>
    <row r="160" spans="1:13" s="43" customFormat="1" ht="40.799999999999997">
      <c r="A160" s="79"/>
      <c r="B160" s="80">
        <f t="shared" si="2"/>
        <v>159</v>
      </c>
      <c r="C160" s="81"/>
      <c r="D160" s="74" t="s">
        <v>4059</v>
      </c>
      <c r="E160" s="74" t="s">
        <v>4064</v>
      </c>
      <c r="F160" s="74" t="s">
        <v>187</v>
      </c>
      <c r="G160" s="74" t="s">
        <v>992</v>
      </c>
      <c r="H160" s="75" t="s">
        <v>4061</v>
      </c>
      <c r="I160" s="74" t="s">
        <v>4065</v>
      </c>
      <c r="J160" s="76" t="s">
        <v>4066</v>
      </c>
      <c r="K160" s="82"/>
      <c r="L160" s="83" t="s">
        <v>3687</v>
      </c>
      <c r="M160" s="78"/>
    </row>
    <row r="161" spans="1:13" s="43" customFormat="1" ht="30.6">
      <c r="A161" s="79"/>
      <c r="B161" s="80">
        <f t="shared" si="2"/>
        <v>160</v>
      </c>
      <c r="C161" s="81"/>
      <c r="D161" s="74" t="s">
        <v>240</v>
      </c>
      <c r="E161" s="74" t="s">
        <v>241</v>
      </c>
      <c r="F161" s="74" t="s">
        <v>242</v>
      </c>
      <c r="G161" s="74" t="s">
        <v>232</v>
      </c>
      <c r="H161" s="75" t="s">
        <v>822</v>
      </c>
      <c r="I161" s="74" t="s">
        <v>4067</v>
      </c>
      <c r="J161" s="76" t="s">
        <v>4068</v>
      </c>
      <c r="K161" s="82"/>
      <c r="L161" s="83" t="s">
        <v>3687</v>
      </c>
      <c r="M161" s="78"/>
    </row>
    <row r="162" spans="1:13" s="43" customFormat="1" ht="30.6">
      <c r="A162" s="79"/>
      <c r="B162" s="80">
        <f t="shared" si="2"/>
        <v>161</v>
      </c>
      <c r="C162" s="81"/>
      <c r="D162" s="74" t="s">
        <v>240</v>
      </c>
      <c r="E162" s="74" t="s">
        <v>241</v>
      </c>
      <c r="F162" s="74" t="s">
        <v>242</v>
      </c>
      <c r="G162" s="74" t="s">
        <v>232</v>
      </c>
      <c r="H162" s="75" t="s">
        <v>822</v>
      </c>
      <c r="I162" s="74" t="s">
        <v>4069</v>
      </c>
      <c r="J162" s="76" t="s">
        <v>4068</v>
      </c>
      <c r="K162" s="82"/>
      <c r="L162" s="83" t="s">
        <v>3687</v>
      </c>
      <c r="M162" s="78"/>
    </row>
    <row r="163" spans="1:13" s="43" customFormat="1" ht="30.6">
      <c r="A163" s="79"/>
      <c r="B163" s="80">
        <f t="shared" si="2"/>
        <v>162</v>
      </c>
      <c r="C163" s="81"/>
      <c r="D163" s="74" t="s">
        <v>240</v>
      </c>
      <c r="E163" s="74" t="s">
        <v>241</v>
      </c>
      <c r="F163" s="74" t="s">
        <v>242</v>
      </c>
      <c r="G163" s="74" t="s">
        <v>232</v>
      </c>
      <c r="H163" s="75" t="s">
        <v>822</v>
      </c>
      <c r="I163" s="74" t="s">
        <v>4070</v>
      </c>
      <c r="J163" s="76" t="s">
        <v>4068</v>
      </c>
      <c r="K163" s="82"/>
      <c r="L163" s="83" t="s">
        <v>3687</v>
      </c>
      <c r="M163" s="78"/>
    </row>
    <row r="164" spans="1:13" s="43" customFormat="1" ht="24.9" customHeight="1">
      <c r="A164" s="79"/>
      <c r="B164" s="80">
        <f t="shared" si="2"/>
        <v>163</v>
      </c>
      <c r="C164" s="81"/>
      <c r="D164" s="74" t="s">
        <v>4071</v>
      </c>
      <c r="E164" s="74" t="s">
        <v>4072</v>
      </c>
      <c r="F164" s="74" t="s">
        <v>187</v>
      </c>
      <c r="G164" s="74" t="s">
        <v>496</v>
      </c>
      <c r="H164" s="75" t="s">
        <v>4073</v>
      </c>
      <c r="I164" s="74" t="s">
        <v>4074</v>
      </c>
      <c r="J164" s="76" t="s">
        <v>4075</v>
      </c>
      <c r="K164" s="82"/>
      <c r="L164" s="83" t="s">
        <v>3687</v>
      </c>
      <c r="M164" s="78"/>
    </row>
    <row r="165" spans="1:13" s="43" customFormat="1" ht="61.2">
      <c r="A165" s="79"/>
      <c r="B165" s="80">
        <f t="shared" si="2"/>
        <v>164</v>
      </c>
      <c r="C165" s="81"/>
      <c r="D165" s="74" t="s">
        <v>823</v>
      </c>
      <c r="E165" s="74" t="s">
        <v>824</v>
      </c>
      <c r="F165" s="74" t="s">
        <v>470</v>
      </c>
      <c r="G165" s="74" t="s">
        <v>825</v>
      </c>
      <c r="H165" s="75" t="s">
        <v>826</v>
      </c>
      <c r="I165" s="74" t="s">
        <v>4076</v>
      </c>
      <c r="J165" s="76" t="s">
        <v>4077</v>
      </c>
      <c r="K165" s="82"/>
      <c r="L165" s="83" t="s">
        <v>3687</v>
      </c>
      <c r="M165" s="78"/>
    </row>
    <row r="166" spans="1:13" s="43" customFormat="1" ht="24.9" customHeight="1">
      <c r="A166" s="79"/>
      <c r="B166" s="80">
        <f t="shared" si="2"/>
        <v>165</v>
      </c>
      <c r="C166" s="81"/>
      <c r="D166" s="74" t="s">
        <v>4078</v>
      </c>
      <c r="E166" s="74" t="s">
        <v>827</v>
      </c>
      <c r="F166" s="74" t="s">
        <v>143</v>
      </c>
      <c r="G166" s="74" t="s">
        <v>201</v>
      </c>
      <c r="H166" s="75" t="s">
        <v>828</v>
      </c>
      <c r="I166" s="74" t="s">
        <v>4079</v>
      </c>
      <c r="J166" s="76" t="s">
        <v>4080</v>
      </c>
      <c r="K166" s="82"/>
      <c r="L166" s="83" t="s">
        <v>3687</v>
      </c>
      <c r="M166" s="78"/>
    </row>
    <row r="167" spans="1:13" s="43" customFormat="1" ht="40.799999999999997">
      <c r="A167" s="79"/>
      <c r="B167" s="80">
        <f t="shared" si="2"/>
        <v>166</v>
      </c>
      <c r="C167" s="81"/>
      <c r="D167" s="74" t="s">
        <v>829</v>
      </c>
      <c r="E167" s="74" t="s">
        <v>830</v>
      </c>
      <c r="F167" s="74" t="s">
        <v>337</v>
      </c>
      <c r="G167" s="74" t="s">
        <v>316</v>
      </c>
      <c r="H167" s="75" t="s">
        <v>831</v>
      </c>
      <c r="I167" s="74" t="s">
        <v>4081</v>
      </c>
      <c r="J167" s="76" t="s">
        <v>4082</v>
      </c>
      <c r="K167" s="82"/>
      <c r="L167" s="83" t="s">
        <v>3687</v>
      </c>
      <c r="M167" s="78"/>
    </row>
    <row r="168" spans="1:13" s="43" customFormat="1" ht="24.9" customHeight="1">
      <c r="A168" s="79"/>
      <c r="B168" s="80">
        <f t="shared" si="2"/>
        <v>167</v>
      </c>
      <c r="C168" s="81"/>
      <c r="D168" s="74" t="s">
        <v>301</v>
      </c>
      <c r="E168" s="74" t="s">
        <v>302</v>
      </c>
      <c r="F168" s="74" t="s">
        <v>303</v>
      </c>
      <c r="G168" s="74" t="s">
        <v>215</v>
      </c>
      <c r="H168" s="75" t="s">
        <v>832</v>
      </c>
      <c r="I168" s="74" t="s">
        <v>4083</v>
      </c>
      <c r="J168" s="76" t="s">
        <v>4084</v>
      </c>
      <c r="K168" s="82"/>
      <c r="L168" s="83" t="s">
        <v>3687</v>
      </c>
      <c r="M168" s="78"/>
    </row>
    <row r="169" spans="1:13" s="43" customFormat="1" ht="24.9" customHeight="1">
      <c r="A169" s="79"/>
      <c r="B169" s="80">
        <f t="shared" si="2"/>
        <v>168</v>
      </c>
      <c r="C169" s="81"/>
      <c r="D169" s="74" t="s">
        <v>301</v>
      </c>
      <c r="E169" s="74" t="s">
        <v>302</v>
      </c>
      <c r="F169" s="74" t="s">
        <v>303</v>
      </c>
      <c r="G169" s="74" t="s">
        <v>215</v>
      </c>
      <c r="H169" s="75" t="s">
        <v>832</v>
      </c>
      <c r="I169" s="74" t="s">
        <v>4085</v>
      </c>
      <c r="J169" s="76" t="s">
        <v>4084</v>
      </c>
      <c r="K169" s="82"/>
      <c r="L169" s="83" t="s">
        <v>3687</v>
      </c>
      <c r="M169" s="78"/>
    </row>
    <row r="170" spans="1:13" s="43" customFormat="1" ht="24.9" customHeight="1">
      <c r="A170" s="79"/>
      <c r="B170" s="80">
        <f t="shared" si="2"/>
        <v>169</v>
      </c>
      <c r="C170" s="81"/>
      <c r="D170" s="74" t="s">
        <v>243</v>
      </c>
      <c r="E170" s="74" t="s">
        <v>244</v>
      </c>
      <c r="F170" s="74" t="s">
        <v>173</v>
      </c>
      <c r="G170" s="74" t="s">
        <v>225</v>
      </c>
      <c r="H170" s="75" t="s">
        <v>833</v>
      </c>
      <c r="I170" s="74" t="s">
        <v>4086</v>
      </c>
      <c r="J170" s="76" t="s">
        <v>4087</v>
      </c>
      <c r="K170" s="82"/>
      <c r="L170" s="83" t="s">
        <v>3687</v>
      </c>
      <c r="M170" s="78"/>
    </row>
    <row r="171" spans="1:13" s="43" customFormat="1" ht="30.6">
      <c r="A171" s="79"/>
      <c r="B171" s="80">
        <f t="shared" si="2"/>
        <v>170</v>
      </c>
      <c r="C171" s="81"/>
      <c r="D171" s="74" t="s">
        <v>243</v>
      </c>
      <c r="E171" s="74" t="s">
        <v>527</v>
      </c>
      <c r="F171" s="74" t="s">
        <v>173</v>
      </c>
      <c r="G171" s="74" t="s">
        <v>221</v>
      </c>
      <c r="H171" s="75" t="s">
        <v>835</v>
      </c>
      <c r="I171" s="74" t="s">
        <v>4088</v>
      </c>
      <c r="J171" s="76" t="s">
        <v>4089</v>
      </c>
      <c r="K171" s="82"/>
      <c r="L171" s="83" t="s">
        <v>3687</v>
      </c>
      <c r="M171" s="78"/>
    </row>
    <row r="172" spans="1:13" s="43" customFormat="1" ht="30.6">
      <c r="A172" s="79"/>
      <c r="B172" s="80">
        <f t="shared" si="2"/>
        <v>171</v>
      </c>
      <c r="C172" s="81"/>
      <c r="D172" s="74" t="s">
        <v>243</v>
      </c>
      <c r="E172" s="74" t="s">
        <v>509</v>
      </c>
      <c r="F172" s="74" t="s">
        <v>173</v>
      </c>
      <c r="G172" s="74" t="s">
        <v>417</v>
      </c>
      <c r="H172" s="75" t="s">
        <v>833</v>
      </c>
      <c r="I172" s="74" t="s">
        <v>4090</v>
      </c>
      <c r="J172" s="76" t="s">
        <v>4091</v>
      </c>
      <c r="K172" s="82"/>
      <c r="L172" s="83" t="s">
        <v>3687</v>
      </c>
      <c r="M172" s="78"/>
    </row>
    <row r="173" spans="1:13" s="43" customFormat="1" ht="38.25" customHeight="1">
      <c r="A173" s="79"/>
      <c r="B173" s="80">
        <f t="shared" si="2"/>
        <v>172</v>
      </c>
      <c r="C173" s="81"/>
      <c r="D173" s="74" t="s">
        <v>243</v>
      </c>
      <c r="E173" s="74" t="s">
        <v>508</v>
      </c>
      <c r="F173" s="74" t="s">
        <v>173</v>
      </c>
      <c r="G173" s="74" t="s">
        <v>417</v>
      </c>
      <c r="H173" s="75" t="s">
        <v>833</v>
      </c>
      <c r="I173" s="74" t="s">
        <v>4092</v>
      </c>
      <c r="J173" s="76" t="s">
        <v>4093</v>
      </c>
      <c r="K173" s="82"/>
      <c r="L173" s="83" t="s">
        <v>3687</v>
      </c>
      <c r="M173" s="78"/>
    </row>
    <row r="174" spans="1:13" s="43" customFormat="1" ht="48.75" customHeight="1">
      <c r="A174" s="79"/>
      <c r="B174" s="80">
        <f t="shared" si="2"/>
        <v>173</v>
      </c>
      <c r="C174" s="81"/>
      <c r="D174" s="74" t="s">
        <v>243</v>
      </c>
      <c r="E174" s="74" t="s">
        <v>510</v>
      </c>
      <c r="F174" s="74" t="s">
        <v>173</v>
      </c>
      <c r="G174" s="74" t="s">
        <v>256</v>
      </c>
      <c r="H174" s="75" t="s">
        <v>833</v>
      </c>
      <c r="I174" s="74" t="s">
        <v>4094</v>
      </c>
      <c r="J174" s="76" t="s">
        <v>4095</v>
      </c>
      <c r="K174" s="82"/>
      <c r="L174" s="83" t="s">
        <v>3687</v>
      </c>
      <c r="M174" s="78"/>
    </row>
    <row r="175" spans="1:13" s="43" customFormat="1" ht="37.5" customHeight="1">
      <c r="A175" s="79"/>
      <c r="B175" s="80">
        <f t="shared" si="2"/>
        <v>174</v>
      </c>
      <c r="C175" s="81"/>
      <c r="D175" s="74" t="s">
        <v>243</v>
      </c>
      <c r="E175" s="74" t="s">
        <v>358</v>
      </c>
      <c r="F175" s="74" t="s">
        <v>173</v>
      </c>
      <c r="G175" s="74" t="s">
        <v>359</v>
      </c>
      <c r="H175" s="75" t="s">
        <v>833</v>
      </c>
      <c r="I175" s="74" t="s">
        <v>4096</v>
      </c>
      <c r="J175" s="76" t="s">
        <v>4097</v>
      </c>
      <c r="K175" s="82"/>
      <c r="L175" s="83" t="s">
        <v>3687</v>
      </c>
      <c r="M175" s="78"/>
    </row>
    <row r="176" spans="1:13" s="43" customFormat="1" ht="30.6">
      <c r="A176" s="79"/>
      <c r="B176" s="80">
        <f t="shared" si="2"/>
        <v>175</v>
      </c>
      <c r="C176" s="81"/>
      <c r="D176" s="74" t="s">
        <v>243</v>
      </c>
      <c r="E176" s="74" t="s">
        <v>360</v>
      </c>
      <c r="F176" s="74" t="s">
        <v>173</v>
      </c>
      <c r="G176" s="74" t="s">
        <v>361</v>
      </c>
      <c r="H176" s="75" t="s">
        <v>833</v>
      </c>
      <c r="I176" s="74" t="s">
        <v>4098</v>
      </c>
      <c r="J176" s="76" t="s">
        <v>4099</v>
      </c>
      <c r="K176" s="82"/>
      <c r="L176" s="83" t="s">
        <v>3687</v>
      </c>
      <c r="M176" s="78"/>
    </row>
    <row r="177" spans="1:13" s="43" customFormat="1" ht="40.799999999999997">
      <c r="A177" s="79"/>
      <c r="B177" s="80">
        <f t="shared" si="2"/>
        <v>176</v>
      </c>
      <c r="C177" s="81"/>
      <c r="D177" s="74" t="s">
        <v>243</v>
      </c>
      <c r="E177" s="74" t="s">
        <v>836</v>
      </c>
      <c r="F177" s="74" t="s">
        <v>173</v>
      </c>
      <c r="G177" s="74" t="s">
        <v>229</v>
      </c>
      <c r="H177" s="75" t="s">
        <v>833</v>
      </c>
      <c r="I177" s="74" t="s">
        <v>4100</v>
      </c>
      <c r="J177" s="76" t="s">
        <v>4101</v>
      </c>
      <c r="K177" s="82"/>
      <c r="L177" s="83" t="s">
        <v>3687</v>
      </c>
      <c r="M177" s="78"/>
    </row>
    <row r="178" spans="1:13" s="43" customFormat="1" ht="40.799999999999997">
      <c r="A178" s="79"/>
      <c r="B178" s="80">
        <f t="shared" si="2"/>
        <v>177</v>
      </c>
      <c r="C178" s="81"/>
      <c r="D178" s="74" t="s">
        <v>243</v>
      </c>
      <c r="E178" s="74" t="s">
        <v>4102</v>
      </c>
      <c r="F178" s="74" t="s">
        <v>173</v>
      </c>
      <c r="G178" s="74" t="s">
        <v>229</v>
      </c>
      <c r="H178" s="75" t="s">
        <v>834</v>
      </c>
      <c r="I178" s="74" t="s">
        <v>4103</v>
      </c>
      <c r="J178" s="76" t="s">
        <v>4104</v>
      </c>
      <c r="K178" s="82"/>
      <c r="L178" s="83" t="s">
        <v>3687</v>
      </c>
      <c r="M178" s="78"/>
    </row>
    <row r="179" spans="1:13" s="43" customFormat="1" ht="24.9" customHeight="1">
      <c r="A179" s="79"/>
      <c r="B179" s="80">
        <f t="shared" si="2"/>
        <v>178</v>
      </c>
      <c r="C179" s="81"/>
      <c r="D179" s="74" t="s">
        <v>4105</v>
      </c>
      <c r="E179" s="74" t="s">
        <v>4106</v>
      </c>
      <c r="F179" s="74" t="s">
        <v>4107</v>
      </c>
      <c r="G179" s="74" t="s">
        <v>246</v>
      </c>
      <c r="H179" s="75" t="s">
        <v>4108</v>
      </c>
      <c r="I179" s="74" t="s">
        <v>4109</v>
      </c>
      <c r="J179" s="76" t="s">
        <v>4110</v>
      </c>
      <c r="K179" s="82"/>
      <c r="L179" s="83" t="s">
        <v>3687</v>
      </c>
      <c r="M179" s="78"/>
    </row>
    <row r="180" spans="1:13" s="43" customFormat="1" ht="40.799999999999997">
      <c r="A180" s="79"/>
      <c r="B180" s="80">
        <f t="shared" si="2"/>
        <v>179</v>
      </c>
      <c r="C180" s="81"/>
      <c r="D180" s="74" t="s">
        <v>4105</v>
      </c>
      <c r="E180" s="74" t="s">
        <v>4111</v>
      </c>
      <c r="F180" s="74" t="s">
        <v>4107</v>
      </c>
      <c r="G180" s="74" t="s">
        <v>246</v>
      </c>
      <c r="H180" s="75" t="s">
        <v>4108</v>
      </c>
      <c r="I180" s="74" t="s">
        <v>4112</v>
      </c>
      <c r="J180" s="76" t="s">
        <v>4113</v>
      </c>
      <c r="K180" s="82"/>
      <c r="L180" s="83" t="s">
        <v>3687</v>
      </c>
      <c r="M180" s="78"/>
    </row>
    <row r="181" spans="1:13" s="43" customFormat="1" ht="24.9" customHeight="1">
      <c r="A181" s="79"/>
      <c r="B181" s="80">
        <f t="shared" si="2"/>
        <v>180</v>
      </c>
      <c r="C181" s="81"/>
      <c r="D181" s="74" t="s">
        <v>432</v>
      </c>
      <c r="E181" s="74" t="s">
        <v>81</v>
      </c>
      <c r="F181" s="74" t="s">
        <v>136</v>
      </c>
      <c r="G181" s="74" t="s">
        <v>225</v>
      </c>
      <c r="H181" s="75" t="s">
        <v>837</v>
      </c>
      <c r="I181" s="74" t="s">
        <v>4114</v>
      </c>
      <c r="J181" s="76" t="s">
        <v>4115</v>
      </c>
      <c r="K181" s="82"/>
      <c r="L181" s="83" t="s">
        <v>3687</v>
      </c>
      <c r="M181" s="78"/>
    </row>
    <row r="182" spans="1:13" s="43" customFormat="1" ht="40.799999999999997">
      <c r="A182" s="79"/>
      <c r="B182" s="80">
        <f t="shared" si="2"/>
        <v>181</v>
      </c>
      <c r="C182" s="81"/>
      <c r="D182" s="74" t="s">
        <v>401</v>
      </c>
      <c r="E182" s="74" t="s">
        <v>511</v>
      </c>
      <c r="F182" s="74" t="s">
        <v>416</v>
      </c>
      <c r="G182" s="74" t="s">
        <v>417</v>
      </c>
      <c r="H182" s="75" t="s">
        <v>838</v>
      </c>
      <c r="I182" s="74" t="s">
        <v>4116</v>
      </c>
      <c r="J182" s="76" t="s">
        <v>4117</v>
      </c>
      <c r="K182" s="82"/>
      <c r="L182" s="83" t="s">
        <v>3687</v>
      </c>
      <c r="M182" s="78"/>
    </row>
    <row r="183" spans="1:13" s="43" customFormat="1" ht="40.799999999999997">
      <c r="A183" s="79"/>
      <c r="B183" s="80">
        <f t="shared" si="2"/>
        <v>182</v>
      </c>
      <c r="C183" s="81"/>
      <c r="D183" s="74" t="s">
        <v>401</v>
      </c>
      <c r="E183" s="74" t="s">
        <v>512</v>
      </c>
      <c r="F183" s="74" t="s">
        <v>513</v>
      </c>
      <c r="G183" s="74" t="s">
        <v>413</v>
      </c>
      <c r="H183" s="75" t="s">
        <v>838</v>
      </c>
      <c r="I183" s="74" t="s">
        <v>4118</v>
      </c>
      <c r="J183" s="76" t="s">
        <v>4119</v>
      </c>
      <c r="K183" s="82"/>
      <c r="L183" s="83" t="s">
        <v>3687</v>
      </c>
      <c r="M183" s="78"/>
    </row>
    <row r="184" spans="1:13" s="43" customFormat="1" ht="40.799999999999997">
      <c r="A184" s="79"/>
      <c r="B184" s="80">
        <f t="shared" si="2"/>
        <v>183</v>
      </c>
      <c r="C184" s="81"/>
      <c r="D184" s="74" t="s">
        <v>401</v>
      </c>
      <c r="E184" s="74" t="s">
        <v>418</v>
      </c>
      <c r="F184" s="74" t="s">
        <v>416</v>
      </c>
      <c r="G184" s="74" t="s">
        <v>419</v>
      </c>
      <c r="H184" s="75" t="s">
        <v>838</v>
      </c>
      <c r="I184" s="74" t="s">
        <v>4120</v>
      </c>
      <c r="J184" s="76" t="s">
        <v>4121</v>
      </c>
      <c r="K184" s="82"/>
      <c r="L184" s="84" t="s">
        <v>3690</v>
      </c>
      <c r="M184" s="78"/>
    </row>
    <row r="185" spans="1:13" s="43" customFormat="1" ht="40.799999999999997">
      <c r="A185" s="79"/>
      <c r="B185" s="80">
        <f t="shared" si="2"/>
        <v>184</v>
      </c>
      <c r="C185" s="81"/>
      <c r="D185" s="74" t="s">
        <v>401</v>
      </c>
      <c r="E185" s="74" t="s">
        <v>415</v>
      </c>
      <c r="F185" s="74" t="s">
        <v>416</v>
      </c>
      <c r="G185" s="74" t="s">
        <v>417</v>
      </c>
      <c r="H185" s="75" t="s">
        <v>838</v>
      </c>
      <c r="I185" s="74" t="s">
        <v>4122</v>
      </c>
      <c r="J185" s="76" t="s">
        <v>4123</v>
      </c>
      <c r="K185" s="82"/>
      <c r="L185" s="83" t="s">
        <v>3687</v>
      </c>
      <c r="M185" s="78"/>
    </row>
    <row r="186" spans="1:13" s="43" customFormat="1" ht="24.9" customHeight="1">
      <c r="A186" s="79"/>
      <c r="B186" s="80">
        <f t="shared" si="2"/>
        <v>185</v>
      </c>
      <c r="C186" s="81"/>
      <c r="D186" s="74" t="s">
        <v>839</v>
      </c>
      <c r="E186" s="74" t="s">
        <v>840</v>
      </c>
      <c r="F186" s="74" t="s">
        <v>7</v>
      </c>
      <c r="G186" s="74" t="s">
        <v>227</v>
      </c>
      <c r="H186" s="75" t="s">
        <v>841</v>
      </c>
      <c r="I186" s="74" t="s">
        <v>4124</v>
      </c>
      <c r="J186" s="76" t="s">
        <v>4125</v>
      </c>
      <c r="K186" s="82"/>
      <c r="L186" s="83" t="s">
        <v>3687</v>
      </c>
      <c r="M186" s="78"/>
    </row>
    <row r="187" spans="1:13" s="43" customFormat="1" ht="24.9" customHeight="1">
      <c r="A187" s="79"/>
      <c r="B187" s="80">
        <f t="shared" si="2"/>
        <v>186</v>
      </c>
      <c r="C187" s="81"/>
      <c r="D187" s="74" t="s">
        <v>839</v>
      </c>
      <c r="E187" s="74" t="s">
        <v>4126</v>
      </c>
      <c r="F187" s="74" t="s">
        <v>7</v>
      </c>
      <c r="G187" s="74" t="s">
        <v>294</v>
      </c>
      <c r="H187" s="75" t="s">
        <v>841</v>
      </c>
      <c r="I187" s="74" t="s">
        <v>4127</v>
      </c>
      <c r="J187" s="76" t="s">
        <v>4128</v>
      </c>
      <c r="K187" s="82"/>
      <c r="L187" s="83" t="s">
        <v>3687</v>
      </c>
      <c r="M187" s="78"/>
    </row>
    <row r="188" spans="1:13" s="43" customFormat="1" ht="24.9" customHeight="1">
      <c r="A188" s="79"/>
      <c r="B188" s="80">
        <f t="shared" si="2"/>
        <v>187</v>
      </c>
      <c r="C188" s="81"/>
      <c r="D188" s="74" t="s">
        <v>842</v>
      </c>
      <c r="E188" s="74" t="s">
        <v>843</v>
      </c>
      <c r="F188" s="74" t="s">
        <v>844</v>
      </c>
      <c r="G188" s="74" t="s">
        <v>431</v>
      </c>
      <c r="H188" s="75" t="s">
        <v>845</v>
      </c>
      <c r="I188" s="74" t="s">
        <v>4129</v>
      </c>
      <c r="J188" s="76" t="s">
        <v>4130</v>
      </c>
      <c r="K188" s="82"/>
      <c r="L188" s="84" t="s">
        <v>3690</v>
      </c>
      <c r="M188" s="78"/>
    </row>
    <row r="189" spans="1:13" s="43" customFormat="1" ht="24.9" customHeight="1">
      <c r="A189" s="79"/>
      <c r="B189" s="80">
        <f t="shared" si="2"/>
        <v>188</v>
      </c>
      <c r="C189" s="81"/>
      <c r="D189" s="74" t="s">
        <v>846</v>
      </c>
      <c r="E189" s="74" t="s">
        <v>847</v>
      </c>
      <c r="F189" s="74" t="s">
        <v>848</v>
      </c>
      <c r="G189" s="74" t="s">
        <v>236</v>
      </c>
      <c r="H189" s="75" t="s">
        <v>849</v>
      </c>
      <c r="I189" s="74" t="s">
        <v>4131</v>
      </c>
      <c r="J189" s="76" t="s">
        <v>4132</v>
      </c>
      <c r="K189" s="82"/>
      <c r="L189" s="83" t="s">
        <v>3687</v>
      </c>
      <c r="M189" s="78"/>
    </row>
    <row r="190" spans="1:13" s="43" customFormat="1" ht="24.9" customHeight="1">
      <c r="A190" s="79"/>
      <c r="B190" s="80">
        <f t="shared" si="2"/>
        <v>189</v>
      </c>
      <c r="C190" s="81"/>
      <c r="D190" s="74" t="s">
        <v>4133</v>
      </c>
      <c r="E190" s="74" t="s">
        <v>850</v>
      </c>
      <c r="F190" s="74" t="s">
        <v>187</v>
      </c>
      <c r="G190" s="74" t="s">
        <v>201</v>
      </c>
      <c r="H190" s="75" t="s">
        <v>851</v>
      </c>
      <c r="I190" s="74" t="s">
        <v>4134</v>
      </c>
      <c r="J190" s="76" t="s">
        <v>4135</v>
      </c>
      <c r="K190" s="82"/>
      <c r="L190" s="83" t="s">
        <v>3687</v>
      </c>
      <c r="M190" s="78"/>
    </row>
    <row r="191" spans="1:13" s="43" customFormat="1" ht="24.9" customHeight="1">
      <c r="A191" s="79"/>
      <c r="B191" s="80">
        <f t="shared" si="2"/>
        <v>190</v>
      </c>
      <c r="C191" s="81"/>
      <c r="D191" s="74" t="s">
        <v>548</v>
      </c>
      <c r="E191" s="74" t="s">
        <v>852</v>
      </c>
      <c r="F191" s="74" t="s">
        <v>261</v>
      </c>
      <c r="G191" s="74" t="s">
        <v>637</v>
      </c>
      <c r="H191" s="75" t="s">
        <v>853</v>
      </c>
      <c r="I191" s="74" t="s">
        <v>4136</v>
      </c>
      <c r="J191" s="76" t="s">
        <v>4137</v>
      </c>
      <c r="K191" s="82"/>
      <c r="L191" s="84" t="s">
        <v>3690</v>
      </c>
      <c r="M191" s="78"/>
    </row>
    <row r="192" spans="1:13" s="43" customFormat="1" ht="40.799999999999997">
      <c r="A192" s="79"/>
      <c r="B192" s="80">
        <f t="shared" si="2"/>
        <v>191</v>
      </c>
      <c r="C192" s="81"/>
      <c r="D192" s="74" t="s">
        <v>854</v>
      </c>
      <c r="E192" s="74" t="s">
        <v>855</v>
      </c>
      <c r="F192" s="74" t="s">
        <v>856</v>
      </c>
      <c r="G192" s="74" t="s">
        <v>229</v>
      </c>
      <c r="H192" s="75" t="s">
        <v>857</v>
      </c>
      <c r="I192" s="74" t="s">
        <v>4138</v>
      </c>
      <c r="J192" s="76" t="s">
        <v>4139</v>
      </c>
      <c r="K192" s="82"/>
      <c r="L192" s="83" t="s">
        <v>3687</v>
      </c>
      <c r="M192" s="78"/>
    </row>
    <row r="193" spans="1:13" s="43" customFormat="1" ht="24.9" customHeight="1">
      <c r="A193" s="79"/>
      <c r="B193" s="80">
        <f t="shared" si="2"/>
        <v>192</v>
      </c>
      <c r="C193" s="81"/>
      <c r="D193" s="74" t="s">
        <v>858</v>
      </c>
      <c r="E193" s="74" t="s">
        <v>859</v>
      </c>
      <c r="F193" s="74" t="s">
        <v>216</v>
      </c>
      <c r="G193" s="74" t="s">
        <v>225</v>
      </c>
      <c r="H193" s="75" t="s">
        <v>860</v>
      </c>
      <c r="I193" s="74" t="s">
        <v>4140</v>
      </c>
      <c r="J193" s="76" t="s">
        <v>4141</v>
      </c>
      <c r="K193" s="82"/>
      <c r="L193" s="83" t="s">
        <v>3687</v>
      </c>
      <c r="M193" s="78"/>
    </row>
    <row r="194" spans="1:13" s="43" customFormat="1" ht="40.799999999999997">
      <c r="A194" s="79"/>
      <c r="B194" s="80">
        <f t="shared" si="2"/>
        <v>193</v>
      </c>
      <c r="C194" s="81"/>
      <c r="D194" s="74" t="s">
        <v>440</v>
      </c>
      <c r="E194" s="74" t="s">
        <v>441</v>
      </c>
      <c r="F194" s="74" t="s">
        <v>442</v>
      </c>
      <c r="G194" s="74" t="s">
        <v>443</v>
      </c>
      <c r="H194" s="75" t="s">
        <v>860</v>
      </c>
      <c r="I194" s="74" t="s">
        <v>4142</v>
      </c>
      <c r="J194" s="76" t="s">
        <v>4143</v>
      </c>
      <c r="K194" s="82"/>
      <c r="L194" s="83" t="s">
        <v>3687</v>
      </c>
      <c r="M194" s="78"/>
    </row>
    <row r="195" spans="1:13" s="43" customFormat="1" ht="40.799999999999997">
      <c r="A195" s="79"/>
      <c r="B195" s="80">
        <f t="shared" si="2"/>
        <v>194</v>
      </c>
      <c r="C195" s="81"/>
      <c r="D195" s="74" t="s">
        <v>4144</v>
      </c>
      <c r="E195" s="74" t="s">
        <v>59</v>
      </c>
      <c r="F195" s="74" t="s">
        <v>466</v>
      </c>
      <c r="G195" s="74" t="s">
        <v>319</v>
      </c>
      <c r="H195" s="75" t="s">
        <v>861</v>
      </c>
      <c r="I195" s="74" t="s">
        <v>4145</v>
      </c>
      <c r="J195" s="76" t="s">
        <v>4146</v>
      </c>
      <c r="K195" s="82"/>
      <c r="L195" s="83" t="s">
        <v>3687</v>
      </c>
      <c r="M195" s="78"/>
    </row>
    <row r="196" spans="1:13" s="43" customFormat="1" ht="24.9" customHeight="1">
      <c r="A196" s="79"/>
      <c r="B196" s="80">
        <f t="shared" ref="B196:B259" si="3">B195+1</f>
        <v>195</v>
      </c>
      <c r="C196" s="81"/>
      <c r="D196" s="74" t="s">
        <v>4144</v>
      </c>
      <c r="E196" s="74" t="s">
        <v>219</v>
      </c>
      <c r="F196" s="74" t="s">
        <v>220</v>
      </c>
      <c r="G196" s="74" t="s">
        <v>221</v>
      </c>
      <c r="H196" s="75" t="s">
        <v>862</v>
      </c>
      <c r="I196" s="74" t="s">
        <v>4147</v>
      </c>
      <c r="J196" s="76" t="s">
        <v>4148</v>
      </c>
      <c r="K196" s="82"/>
      <c r="L196" s="83" t="s">
        <v>3687</v>
      </c>
      <c r="M196" s="78"/>
    </row>
    <row r="197" spans="1:13" s="43" customFormat="1" ht="40.799999999999997">
      <c r="A197" s="79"/>
      <c r="B197" s="80">
        <f t="shared" si="3"/>
        <v>196</v>
      </c>
      <c r="C197" s="81"/>
      <c r="D197" s="74" t="s">
        <v>580</v>
      </c>
      <c r="E197" s="74" t="s">
        <v>579</v>
      </c>
      <c r="F197" s="74" t="s">
        <v>187</v>
      </c>
      <c r="G197" s="74" t="s">
        <v>211</v>
      </c>
      <c r="H197" s="75" t="s">
        <v>863</v>
      </c>
      <c r="I197" s="74" t="s">
        <v>4149</v>
      </c>
      <c r="J197" s="76" t="s">
        <v>4150</v>
      </c>
      <c r="K197" s="82"/>
      <c r="L197" s="83" t="s">
        <v>3687</v>
      </c>
      <c r="M197" s="78"/>
    </row>
    <row r="198" spans="1:13" s="43" customFormat="1" ht="24.9" customHeight="1">
      <c r="A198" s="79"/>
      <c r="B198" s="80">
        <f t="shared" si="3"/>
        <v>197</v>
      </c>
      <c r="C198" s="81"/>
      <c r="D198" s="74" t="s">
        <v>864</v>
      </c>
      <c r="E198" s="74" t="s">
        <v>865</v>
      </c>
      <c r="F198" s="74" t="s">
        <v>304</v>
      </c>
      <c r="G198" s="74" t="s">
        <v>343</v>
      </c>
      <c r="H198" s="75" t="s">
        <v>866</v>
      </c>
      <c r="I198" s="74" t="s">
        <v>4151</v>
      </c>
      <c r="J198" s="76" t="s">
        <v>4152</v>
      </c>
      <c r="K198" s="82"/>
      <c r="L198" s="83" t="s">
        <v>3687</v>
      </c>
      <c r="M198" s="78"/>
    </row>
    <row r="199" spans="1:13" s="43" customFormat="1" ht="61.2">
      <c r="A199" s="79"/>
      <c r="B199" s="80">
        <f t="shared" si="3"/>
        <v>198</v>
      </c>
      <c r="C199" s="81"/>
      <c r="D199" s="74" t="s">
        <v>311</v>
      </c>
      <c r="E199" s="74" t="s">
        <v>312</v>
      </c>
      <c r="F199" s="74" t="s">
        <v>187</v>
      </c>
      <c r="G199" s="74" t="s">
        <v>313</v>
      </c>
      <c r="H199" s="75" t="s">
        <v>867</v>
      </c>
      <c r="I199" s="74" t="s">
        <v>4153</v>
      </c>
      <c r="J199" s="76" t="s">
        <v>4154</v>
      </c>
      <c r="K199" s="82"/>
      <c r="L199" s="83" t="s">
        <v>3687</v>
      </c>
      <c r="M199" s="78"/>
    </row>
    <row r="200" spans="1:13" s="43" customFormat="1" ht="40.799999999999997">
      <c r="A200" s="79"/>
      <c r="B200" s="80">
        <f t="shared" si="3"/>
        <v>199</v>
      </c>
      <c r="C200" s="81"/>
      <c r="D200" s="74" t="s">
        <v>553</v>
      </c>
      <c r="E200" s="74" t="s">
        <v>554</v>
      </c>
      <c r="F200" s="74" t="s">
        <v>187</v>
      </c>
      <c r="G200" s="74" t="s">
        <v>361</v>
      </c>
      <c r="H200" s="75" t="s">
        <v>868</v>
      </c>
      <c r="I200" s="74" t="s">
        <v>4155</v>
      </c>
      <c r="J200" s="76" t="s">
        <v>4156</v>
      </c>
      <c r="K200" s="82"/>
      <c r="L200" s="83" t="s">
        <v>3687</v>
      </c>
      <c r="M200" s="78"/>
    </row>
    <row r="201" spans="1:13" s="43" customFormat="1" ht="40.799999999999997">
      <c r="A201" s="79"/>
      <c r="B201" s="80">
        <f t="shared" si="3"/>
        <v>200</v>
      </c>
      <c r="C201" s="81"/>
      <c r="D201" s="74" t="s">
        <v>869</v>
      </c>
      <c r="E201" s="74" t="s">
        <v>870</v>
      </c>
      <c r="F201" s="74" t="s">
        <v>7</v>
      </c>
      <c r="G201" s="74" t="s">
        <v>871</v>
      </c>
      <c r="H201" s="75" t="s">
        <v>872</v>
      </c>
      <c r="I201" s="74" t="s">
        <v>4157</v>
      </c>
      <c r="J201" s="76" t="s">
        <v>4158</v>
      </c>
      <c r="K201" s="82"/>
      <c r="L201" s="83" t="s">
        <v>3687</v>
      </c>
      <c r="M201" s="78"/>
    </row>
    <row r="202" spans="1:13" s="43" customFormat="1" ht="40.799999999999997">
      <c r="A202" s="79"/>
      <c r="B202" s="80">
        <f t="shared" si="3"/>
        <v>201</v>
      </c>
      <c r="C202" s="81"/>
      <c r="D202" s="74" t="s">
        <v>869</v>
      </c>
      <c r="E202" s="74" t="s">
        <v>873</v>
      </c>
      <c r="F202" s="74" t="s">
        <v>7</v>
      </c>
      <c r="G202" s="74" t="s">
        <v>229</v>
      </c>
      <c r="H202" s="75" t="s">
        <v>872</v>
      </c>
      <c r="I202" s="74" t="s">
        <v>4159</v>
      </c>
      <c r="J202" s="76" t="s">
        <v>4160</v>
      </c>
      <c r="K202" s="82"/>
      <c r="L202" s="83" t="s">
        <v>3687</v>
      </c>
      <c r="M202" s="78"/>
    </row>
    <row r="203" spans="1:13" s="43" customFormat="1" ht="24.9" customHeight="1">
      <c r="A203" s="79"/>
      <c r="B203" s="80">
        <f t="shared" si="3"/>
        <v>202</v>
      </c>
      <c r="C203" s="81"/>
      <c r="D203" s="74" t="s">
        <v>4161</v>
      </c>
      <c r="E203" s="74" t="s">
        <v>4162</v>
      </c>
      <c r="F203" s="74" t="s">
        <v>4163</v>
      </c>
      <c r="G203" s="74" t="s">
        <v>348</v>
      </c>
      <c r="H203" s="75" t="s">
        <v>4164</v>
      </c>
      <c r="I203" s="74" t="s">
        <v>4165</v>
      </c>
      <c r="J203" s="76" t="s">
        <v>4166</v>
      </c>
      <c r="K203" s="82"/>
      <c r="L203" s="83" t="s">
        <v>3687</v>
      </c>
      <c r="M203" s="78"/>
    </row>
    <row r="204" spans="1:13" s="43" customFormat="1" ht="24.9" customHeight="1">
      <c r="A204" s="79"/>
      <c r="B204" s="80">
        <f t="shared" si="3"/>
        <v>203</v>
      </c>
      <c r="C204" s="81"/>
      <c r="D204" s="74" t="s">
        <v>4161</v>
      </c>
      <c r="E204" s="74" t="s">
        <v>4167</v>
      </c>
      <c r="F204" s="74" t="s">
        <v>337</v>
      </c>
      <c r="G204" s="74" t="s">
        <v>591</v>
      </c>
      <c r="H204" s="75" t="s">
        <v>4164</v>
      </c>
      <c r="I204" s="74" t="s">
        <v>4168</v>
      </c>
      <c r="J204" s="76" t="s">
        <v>4169</v>
      </c>
      <c r="K204" s="82"/>
      <c r="L204" s="83" t="s">
        <v>3687</v>
      </c>
      <c r="M204" s="78"/>
    </row>
    <row r="205" spans="1:13" s="43" customFormat="1" ht="24.9" customHeight="1">
      <c r="A205" s="79"/>
      <c r="B205" s="80">
        <f t="shared" si="3"/>
        <v>204</v>
      </c>
      <c r="C205" s="81"/>
      <c r="D205" s="74" t="s">
        <v>467</v>
      </c>
      <c r="E205" s="74" t="s">
        <v>59</v>
      </c>
      <c r="F205" s="74" t="s">
        <v>143</v>
      </c>
      <c r="G205" s="74" t="s">
        <v>201</v>
      </c>
      <c r="H205" s="75" t="s">
        <v>874</v>
      </c>
      <c r="I205" s="74" t="s">
        <v>4170</v>
      </c>
      <c r="J205" s="76" t="s">
        <v>4171</v>
      </c>
      <c r="K205" s="82"/>
      <c r="L205" s="83" t="s">
        <v>3687</v>
      </c>
      <c r="M205" s="78"/>
    </row>
    <row r="206" spans="1:13" s="43" customFormat="1" ht="24.9" customHeight="1">
      <c r="A206" s="79"/>
      <c r="B206" s="80">
        <f t="shared" si="3"/>
        <v>205</v>
      </c>
      <c r="C206" s="81"/>
      <c r="D206" s="74" t="s">
        <v>467</v>
      </c>
      <c r="E206" s="74" t="s">
        <v>59</v>
      </c>
      <c r="F206" s="74" t="s">
        <v>143</v>
      </c>
      <c r="G206" s="74" t="s">
        <v>201</v>
      </c>
      <c r="H206" s="75" t="s">
        <v>874</v>
      </c>
      <c r="I206" s="74" t="s">
        <v>4172</v>
      </c>
      <c r="J206" s="76" t="s">
        <v>4171</v>
      </c>
      <c r="K206" s="82"/>
      <c r="L206" s="83" t="s">
        <v>3687</v>
      </c>
      <c r="M206" s="78"/>
    </row>
    <row r="207" spans="1:13" s="43" customFormat="1" ht="24.9" customHeight="1">
      <c r="A207" s="79"/>
      <c r="B207" s="80">
        <f t="shared" si="3"/>
        <v>206</v>
      </c>
      <c r="C207" s="81"/>
      <c r="D207" s="74" t="s">
        <v>467</v>
      </c>
      <c r="E207" s="74" t="s">
        <v>59</v>
      </c>
      <c r="F207" s="74" t="s">
        <v>143</v>
      </c>
      <c r="G207" s="74" t="s">
        <v>201</v>
      </c>
      <c r="H207" s="75" t="s">
        <v>874</v>
      </c>
      <c r="I207" s="74" t="s">
        <v>4173</v>
      </c>
      <c r="J207" s="76" t="s">
        <v>4171</v>
      </c>
      <c r="K207" s="82"/>
      <c r="L207" s="83" t="s">
        <v>3687</v>
      </c>
      <c r="M207" s="78"/>
    </row>
    <row r="208" spans="1:13" s="43" customFormat="1" ht="24.9" customHeight="1">
      <c r="A208" s="79"/>
      <c r="B208" s="80">
        <f t="shared" si="3"/>
        <v>207</v>
      </c>
      <c r="C208" s="81"/>
      <c r="D208" s="74" t="s">
        <v>468</v>
      </c>
      <c r="E208" s="74" t="s">
        <v>469</v>
      </c>
      <c r="F208" s="74" t="s">
        <v>304</v>
      </c>
      <c r="G208" s="74" t="s">
        <v>343</v>
      </c>
      <c r="H208" s="75" t="s">
        <v>875</v>
      </c>
      <c r="I208" s="74" t="s">
        <v>4174</v>
      </c>
      <c r="J208" s="76" t="s">
        <v>4175</v>
      </c>
      <c r="K208" s="82"/>
      <c r="L208" s="84" t="s">
        <v>3690</v>
      </c>
      <c r="M208" s="78"/>
    </row>
    <row r="209" spans="1:14" s="43" customFormat="1" ht="24.9" customHeight="1">
      <c r="A209" s="79"/>
      <c r="B209" s="80">
        <f t="shared" si="3"/>
        <v>208</v>
      </c>
      <c r="C209" s="81"/>
      <c r="D209" s="74" t="s">
        <v>876</v>
      </c>
      <c r="E209" s="74" t="s">
        <v>877</v>
      </c>
      <c r="F209" s="74" t="s">
        <v>187</v>
      </c>
      <c r="G209" s="74" t="s">
        <v>256</v>
      </c>
      <c r="H209" s="75" t="s">
        <v>878</v>
      </c>
      <c r="I209" s="74" t="s">
        <v>4176</v>
      </c>
      <c r="J209" s="76" t="s">
        <v>4177</v>
      </c>
      <c r="K209" s="82"/>
      <c r="L209" s="83" t="s">
        <v>3687</v>
      </c>
      <c r="M209" s="78"/>
    </row>
    <row r="210" spans="1:14" s="43" customFormat="1" ht="61.2">
      <c r="A210" s="79"/>
      <c r="B210" s="80">
        <f t="shared" si="3"/>
        <v>209</v>
      </c>
      <c r="C210" s="81"/>
      <c r="D210" s="74" t="s">
        <v>4178</v>
      </c>
      <c r="E210" s="74" t="s">
        <v>879</v>
      </c>
      <c r="F210" s="74" t="s">
        <v>880</v>
      </c>
      <c r="G210" s="74" t="s">
        <v>881</v>
      </c>
      <c r="H210" s="75" t="s">
        <v>882</v>
      </c>
      <c r="I210" s="74" t="s">
        <v>4179</v>
      </c>
      <c r="J210" s="76" t="s">
        <v>4180</v>
      </c>
      <c r="K210" s="82"/>
      <c r="L210" s="84" t="s">
        <v>3690</v>
      </c>
      <c r="M210" s="78"/>
    </row>
    <row r="211" spans="1:14" s="43" customFormat="1" ht="81.599999999999994">
      <c r="A211" s="79"/>
      <c r="B211" s="80">
        <f t="shared" si="3"/>
        <v>210</v>
      </c>
      <c r="C211" s="81"/>
      <c r="D211" s="74" t="s">
        <v>517</v>
      </c>
      <c r="E211" s="74" t="s">
        <v>518</v>
      </c>
      <c r="F211" s="74" t="s">
        <v>187</v>
      </c>
      <c r="G211" s="74" t="s">
        <v>313</v>
      </c>
      <c r="H211" s="75" t="s">
        <v>883</v>
      </c>
      <c r="I211" s="74" t="s">
        <v>4181</v>
      </c>
      <c r="J211" s="76" t="s">
        <v>4182</v>
      </c>
      <c r="K211" s="82"/>
      <c r="L211" s="83" t="s">
        <v>3687</v>
      </c>
      <c r="M211" s="78"/>
    </row>
    <row r="212" spans="1:14" s="43" customFormat="1" ht="24.9" customHeight="1">
      <c r="A212" s="79"/>
      <c r="B212" s="80">
        <f t="shared" si="3"/>
        <v>211</v>
      </c>
      <c r="C212" s="81"/>
      <c r="D212" s="74" t="s">
        <v>250</v>
      </c>
      <c r="E212" s="74" t="s">
        <v>251</v>
      </c>
      <c r="F212" s="74" t="s">
        <v>214</v>
      </c>
      <c r="G212" s="74" t="s">
        <v>230</v>
      </c>
      <c r="H212" s="75" t="s">
        <v>884</v>
      </c>
      <c r="I212" s="74" t="s">
        <v>4183</v>
      </c>
      <c r="J212" s="76" t="s">
        <v>4184</v>
      </c>
      <c r="K212" s="82"/>
      <c r="L212" s="83" t="s">
        <v>3687</v>
      </c>
      <c r="M212" s="78"/>
    </row>
    <row r="213" spans="1:14" s="43" customFormat="1" ht="40.799999999999997">
      <c r="A213" s="79"/>
      <c r="B213" s="80">
        <f t="shared" si="3"/>
        <v>212</v>
      </c>
      <c r="C213" s="81"/>
      <c r="D213" s="74" t="s">
        <v>296</v>
      </c>
      <c r="E213" s="74" t="s">
        <v>297</v>
      </c>
      <c r="F213" s="74" t="s">
        <v>298</v>
      </c>
      <c r="G213" s="74" t="s">
        <v>292</v>
      </c>
      <c r="H213" s="75" t="s">
        <v>885</v>
      </c>
      <c r="I213" s="74" t="s">
        <v>4185</v>
      </c>
      <c r="J213" s="76" t="s">
        <v>4186</v>
      </c>
      <c r="K213" s="82"/>
      <c r="L213" s="83" t="s">
        <v>3687</v>
      </c>
      <c r="M213" s="78"/>
    </row>
    <row r="214" spans="1:14" s="43" customFormat="1" ht="40.799999999999997">
      <c r="A214" s="79"/>
      <c r="B214" s="80">
        <f t="shared" si="3"/>
        <v>213</v>
      </c>
      <c r="C214" s="81"/>
      <c r="D214" s="74" t="s">
        <v>296</v>
      </c>
      <c r="E214" s="74" t="s">
        <v>297</v>
      </c>
      <c r="F214" s="74" t="s">
        <v>298</v>
      </c>
      <c r="G214" s="74" t="s">
        <v>292</v>
      </c>
      <c r="H214" s="75" t="s">
        <v>885</v>
      </c>
      <c r="I214" s="74" t="s">
        <v>4187</v>
      </c>
      <c r="J214" s="76" t="s">
        <v>4186</v>
      </c>
      <c r="K214" s="82"/>
      <c r="L214" s="83" t="s">
        <v>3687</v>
      </c>
      <c r="M214" s="78"/>
    </row>
    <row r="215" spans="1:14" s="43" customFormat="1" ht="20.399999999999999">
      <c r="A215" s="79"/>
      <c r="B215" s="80">
        <f t="shared" si="3"/>
        <v>214</v>
      </c>
      <c r="C215" s="81"/>
      <c r="D215" s="74" t="s">
        <v>4188</v>
      </c>
      <c r="E215" s="74" t="s">
        <v>4189</v>
      </c>
      <c r="F215" s="74" t="s">
        <v>4190</v>
      </c>
      <c r="G215" s="74" t="s">
        <v>361</v>
      </c>
      <c r="H215" s="75" t="s">
        <v>4191</v>
      </c>
      <c r="I215" s="74" t="s">
        <v>4192</v>
      </c>
      <c r="J215" s="76" t="s">
        <v>4193</v>
      </c>
      <c r="K215" s="82"/>
      <c r="L215" s="83" t="s">
        <v>3687</v>
      </c>
      <c r="M215" s="78"/>
    </row>
    <row r="216" spans="1:14" s="43" customFormat="1" ht="40.799999999999997">
      <c r="A216" s="79"/>
      <c r="B216" s="80">
        <f t="shared" si="3"/>
        <v>215</v>
      </c>
      <c r="C216" s="81"/>
      <c r="D216" s="74" t="s">
        <v>886</v>
      </c>
      <c r="E216" s="74" t="s">
        <v>887</v>
      </c>
      <c r="F216" s="74" t="s">
        <v>607</v>
      </c>
      <c r="G216" s="74" t="s">
        <v>888</v>
      </c>
      <c r="H216" s="75" t="s">
        <v>889</v>
      </c>
      <c r="I216" s="74" t="s">
        <v>4194</v>
      </c>
      <c r="J216" s="76" t="s">
        <v>4195</v>
      </c>
      <c r="K216" s="82"/>
      <c r="L216" s="83" t="s">
        <v>3687</v>
      </c>
      <c r="M216" s="78"/>
    </row>
    <row r="217" spans="1:14" s="43" customFormat="1" ht="24.9" customHeight="1">
      <c r="A217" s="79"/>
      <c r="B217" s="80">
        <f t="shared" si="3"/>
        <v>216</v>
      </c>
      <c r="C217" s="81"/>
      <c r="D217" s="74" t="s">
        <v>349</v>
      </c>
      <c r="E217" s="74" t="s">
        <v>890</v>
      </c>
      <c r="F217" s="74" t="s">
        <v>891</v>
      </c>
      <c r="G217" s="74" t="s">
        <v>376</v>
      </c>
      <c r="H217" s="75" t="s">
        <v>892</v>
      </c>
      <c r="I217" s="74" t="s">
        <v>4196</v>
      </c>
      <c r="J217" s="76" t="s">
        <v>4197</v>
      </c>
      <c r="K217" s="82"/>
      <c r="L217" s="83" t="s">
        <v>3687</v>
      </c>
      <c r="M217" s="78"/>
      <c r="N217" s="43" t="s">
        <v>4198</v>
      </c>
    </row>
    <row r="218" spans="1:14" s="43" customFormat="1" ht="24.9" customHeight="1">
      <c r="A218" s="79"/>
      <c r="B218" s="80">
        <f t="shared" si="3"/>
        <v>217</v>
      </c>
      <c r="C218" s="81"/>
      <c r="D218" s="74" t="s">
        <v>349</v>
      </c>
      <c r="E218" s="74" t="s">
        <v>347</v>
      </c>
      <c r="F218" s="74" t="s">
        <v>187</v>
      </c>
      <c r="G218" s="74" t="s">
        <v>350</v>
      </c>
      <c r="H218" s="75" t="s">
        <v>893</v>
      </c>
      <c r="I218" s="74" t="s">
        <v>4199</v>
      </c>
      <c r="J218" s="86"/>
      <c r="K218" s="82"/>
      <c r="L218" s="83" t="s">
        <v>3687</v>
      </c>
      <c r="M218" s="78"/>
    </row>
    <row r="219" spans="1:14" s="43" customFormat="1" ht="40.799999999999997">
      <c r="A219" s="79"/>
      <c r="B219" s="80">
        <f t="shared" si="3"/>
        <v>218</v>
      </c>
      <c r="C219" s="81"/>
      <c r="D219" s="74" t="s">
        <v>349</v>
      </c>
      <c r="E219" s="74" t="s">
        <v>894</v>
      </c>
      <c r="F219" s="74" t="s">
        <v>187</v>
      </c>
      <c r="G219" s="74" t="s">
        <v>223</v>
      </c>
      <c r="H219" s="75" t="s">
        <v>895</v>
      </c>
      <c r="I219" s="74" t="s">
        <v>4200</v>
      </c>
      <c r="J219" s="76" t="s">
        <v>4201</v>
      </c>
      <c r="K219" s="82"/>
      <c r="L219" s="83" t="s">
        <v>3687</v>
      </c>
      <c r="M219" s="78"/>
    </row>
    <row r="220" spans="1:14" s="43" customFormat="1" ht="40.799999999999997">
      <c r="A220" s="79"/>
      <c r="B220" s="80">
        <f t="shared" si="3"/>
        <v>219</v>
      </c>
      <c r="C220" s="81"/>
      <c r="D220" s="74" t="s">
        <v>349</v>
      </c>
      <c r="E220" s="74" t="s">
        <v>894</v>
      </c>
      <c r="F220" s="74" t="s">
        <v>187</v>
      </c>
      <c r="G220" s="74" t="s">
        <v>223</v>
      </c>
      <c r="H220" s="75" t="s">
        <v>895</v>
      </c>
      <c r="I220" s="74" t="s">
        <v>4202</v>
      </c>
      <c r="J220" s="76" t="s">
        <v>4201</v>
      </c>
      <c r="K220" s="82"/>
      <c r="L220" s="83" t="s">
        <v>3687</v>
      </c>
      <c r="M220" s="78"/>
    </row>
    <row r="221" spans="1:14" s="43" customFormat="1" ht="24.9" customHeight="1">
      <c r="A221" s="79"/>
      <c r="B221" s="80">
        <f t="shared" si="3"/>
        <v>220</v>
      </c>
      <c r="C221" s="81"/>
      <c r="D221" s="74" t="s">
        <v>896</v>
      </c>
      <c r="E221" s="74" t="s">
        <v>897</v>
      </c>
      <c r="F221" s="74" t="s">
        <v>173</v>
      </c>
      <c r="G221" s="74" t="s">
        <v>205</v>
      </c>
      <c r="H221" s="75" t="s">
        <v>898</v>
      </c>
      <c r="I221" s="74" t="s">
        <v>4203</v>
      </c>
      <c r="J221" s="76" t="s">
        <v>4204</v>
      </c>
      <c r="K221" s="82"/>
      <c r="L221" s="83" t="s">
        <v>3687</v>
      </c>
      <c r="M221" s="78"/>
    </row>
    <row r="222" spans="1:14" s="43" customFormat="1" ht="24.9" customHeight="1">
      <c r="A222" s="79"/>
      <c r="B222" s="80">
        <f t="shared" si="3"/>
        <v>221</v>
      </c>
      <c r="C222" s="81"/>
      <c r="D222" s="74" t="s">
        <v>4205</v>
      </c>
      <c r="E222" s="74" t="s">
        <v>4206</v>
      </c>
      <c r="F222" s="74" t="s">
        <v>187</v>
      </c>
      <c r="G222" s="74" t="s">
        <v>871</v>
      </c>
      <c r="H222" s="75" t="s">
        <v>4207</v>
      </c>
      <c r="I222" s="74" t="s">
        <v>4208</v>
      </c>
      <c r="J222" s="76" t="s">
        <v>4209</v>
      </c>
      <c r="K222" s="82"/>
      <c r="L222" s="83" t="s">
        <v>3687</v>
      </c>
      <c r="M222" s="78"/>
    </row>
    <row r="223" spans="1:14" s="43" customFormat="1" ht="24.9" customHeight="1">
      <c r="A223" s="79"/>
      <c r="B223" s="80">
        <f t="shared" si="3"/>
        <v>222</v>
      </c>
      <c r="C223" s="81"/>
      <c r="D223" s="74" t="s">
        <v>592</v>
      </c>
      <c r="E223" s="74" t="s">
        <v>593</v>
      </c>
      <c r="F223" s="74" t="s">
        <v>173</v>
      </c>
      <c r="G223" s="74" t="s">
        <v>227</v>
      </c>
      <c r="H223" s="75" t="s">
        <v>899</v>
      </c>
      <c r="I223" s="74" t="s">
        <v>4210</v>
      </c>
      <c r="J223" s="76" t="s">
        <v>4211</v>
      </c>
      <c r="K223" s="82"/>
      <c r="L223" s="83" t="s">
        <v>3687</v>
      </c>
      <c r="M223" s="78"/>
    </row>
    <row r="224" spans="1:14" s="43" customFormat="1" ht="24.9" customHeight="1">
      <c r="A224" s="79"/>
      <c r="B224" s="80">
        <f t="shared" si="3"/>
        <v>223</v>
      </c>
      <c r="C224" s="81"/>
      <c r="D224" s="74" t="s">
        <v>592</v>
      </c>
      <c r="E224" s="74" t="s">
        <v>593</v>
      </c>
      <c r="F224" s="74" t="s">
        <v>173</v>
      </c>
      <c r="G224" s="74" t="s">
        <v>227</v>
      </c>
      <c r="H224" s="75" t="s">
        <v>899</v>
      </c>
      <c r="I224" s="74" t="s">
        <v>4212</v>
      </c>
      <c r="J224" s="76" t="s">
        <v>4211</v>
      </c>
      <c r="K224" s="82"/>
      <c r="L224" s="83" t="s">
        <v>3687</v>
      </c>
      <c r="M224" s="78"/>
    </row>
    <row r="225" spans="1:13" s="43" customFormat="1" ht="40.799999999999997">
      <c r="A225" s="79"/>
      <c r="B225" s="80">
        <f t="shared" si="3"/>
        <v>224</v>
      </c>
      <c r="C225" s="81"/>
      <c r="D225" s="74" t="s">
        <v>900</v>
      </c>
      <c r="E225" s="74" t="s">
        <v>901</v>
      </c>
      <c r="F225" s="74" t="s">
        <v>187</v>
      </c>
      <c r="G225" s="74" t="s">
        <v>201</v>
      </c>
      <c r="H225" s="75" t="s">
        <v>902</v>
      </c>
      <c r="I225" s="74" t="s">
        <v>4213</v>
      </c>
      <c r="J225" s="76" t="s">
        <v>4214</v>
      </c>
      <c r="K225" s="82"/>
      <c r="L225" s="83" t="s">
        <v>3687</v>
      </c>
      <c r="M225" s="78"/>
    </row>
    <row r="226" spans="1:13" s="43" customFormat="1" ht="30.6">
      <c r="A226" s="79"/>
      <c r="B226" s="80">
        <f t="shared" si="3"/>
        <v>225</v>
      </c>
      <c r="C226" s="81"/>
      <c r="D226" s="74" t="s">
        <v>903</v>
      </c>
      <c r="E226" s="74" t="s">
        <v>904</v>
      </c>
      <c r="F226" s="74" t="s">
        <v>214</v>
      </c>
      <c r="G226" s="74" t="s">
        <v>881</v>
      </c>
      <c r="H226" s="75" t="s">
        <v>905</v>
      </c>
      <c r="I226" s="74" t="s">
        <v>4215</v>
      </c>
      <c r="J226" s="76" t="s">
        <v>4216</v>
      </c>
      <c r="K226" s="82"/>
      <c r="L226" s="83" t="s">
        <v>3687</v>
      </c>
      <c r="M226" s="78"/>
    </row>
    <row r="227" spans="1:13" s="43" customFormat="1" ht="40.799999999999997">
      <c r="A227" s="79"/>
      <c r="B227" s="80">
        <f t="shared" si="3"/>
        <v>226</v>
      </c>
      <c r="C227" s="81"/>
      <c r="D227" s="74" t="s">
        <v>573</v>
      </c>
      <c r="E227" s="74" t="s">
        <v>906</v>
      </c>
      <c r="F227" s="74" t="s">
        <v>187</v>
      </c>
      <c r="G227" s="74" t="s">
        <v>335</v>
      </c>
      <c r="H227" s="75" t="s">
        <v>907</v>
      </c>
      <c r="I227" s="74" t="s">
        <v>4217</v>
      </c>
      <c r="J227" s="76" t="s">
        <v>4218</v>
      </c>
      <c r="K227" s="82"/>
      <c r="L227" s="83" t="s">
        <v>3687</v>
      </c>
      <c r="M227" s="78"/>
    </row>
    <row r="228" spans="1:13" s="43" customFormat="1" ht="24.9" customHeight="1">
      <c r="A228" s="79"/>
      <c r="B228" s="80">
        <f t="shared" si="3"/>
        <v>227</v>
      </c>
      <c r="C228" s="81"/>
      <c r="D228" s="74" t="s">
        <v>573</v>
      </c>
      <c r="E228" s="74" t="s">
        <v>575</v>
      </c>
      <c r="F228" s="74" t="s">
        <v>187</v>
      </c>
      <c r="G228" s="74" t="s">
        <v>229</v>
      </c>
      <c r="H228" s="75" t="s">
        <v>907</v>
      </c>
      <c r="I228" s="74" t="s">
        <v>4219</v>
      </c>
      <c r="J228" s="76" t="s">
        <v>4220</v>
      </c>
      <c r="K228" s="82"/>
      <c r="L228" s="83" t="s">
        <v>3687</v>
      </c>
      <c r="M228" s="78"/>
    </row>
    <row r="229" spans="1:13" s="43" customFormat="1" ht="61.2">
      <c r="A229" s="79"/>
      <c r="B229" s="80">
        <f t="shared" si="3"/>
        <v>228</v>
      </c>
      <c r="C229" s="81"/>
      <c r="D229" s="74" t="s">
        <v>339</v>
      </c>
      <c r="E229" s="74" t="s">
        <v>340</v>
      </c>
      <c r="F229" s="74" t="s">
        <v>307</v>
      </c>
      <c r="G229" s="74" t="s">
        <v>205</v>
      </c>
      <c r="H229" s="75" t="s">
        <v>908</v>
      </c>
      <c r="I229" s="74" t="s">
        <v>4221</v>
      </c>
      <c r="J229" s="76" t="s">
        <v>4222</v>
      </c>
      <c r="K229" s="82"/>
      <c r="L229" s="83" t="s">
        <v>3687</v>
      </c>
      <c r="M229" s="78"/>
    </row>
    <row r="230" spans="1:13" s="43" customFormat="1" ht="24.9" customHeight="1">
      <c r="A230" s="79"/>
      <c r="B230" s="80">
        <f t="shared" si="3"/>
        <v>229</v>
      </c>
      <c r="C230" s="81"/>
      <c r="D230" s="74" t="s">
        <v>339</v>
      </c>
      <c r="E230" s="74" t="s">
        <v>909</v>
      </c>
      <c r="F230" s="74" t="s">
        <v>187</v>
      </c>
      <c r="G230" s="74" t="s">
        <v>313</v>
      </c>
      <c r="H230" s="75" t="s">
        <v>910</v>
      </c>
      <c r="I230" s="74" t="s">
        <v>4223</v>
      </c>
      <c r="J230" s="76" t="s">
        <v>4224</v>
      </c>
      <c r="K230" s="82"/>
      <c r="L230" s="83" t="s">
        <v>3687</v>
      </c>
      <c r="M230" s="78"/>
    </row>
    <row r="231" spans="1:13" s="43" customFormat="1" ht="24.9" customHeight="1">
      <c r="A231" s="79"/>
      <c r="B231" s="80">
        <f t="shared" si="3"/>
        <v>230</v>
      </c>
      <c r="C231" s="81"/>
      <c r="D231" s="74" t="s">
        <v>281</v>
      </c>
      <c r="E231" s="74" t="s">
        <v>282</v>
      </c>
      <c r="F231" s="74" t="s">
        <v>214</v>
      </c>
      <c r="G231" s="74" t="s">
        <v>231</v>
      </c>
      <c r="H231" s="75" t="s">
        <v>911</v>
      </c>
      <c r="I231" s="74" t="s">
        <v>4225</v>
      </c>
      <c r="J231" s="76" t="s">
        <v>4226</v>
      </c>
      <c r="K231" s="82"/>
      <c r="L231" s="83" t="s">
        <v>3687</v>
      </c>
      <c r="M231" s="78"/>
    </row>
    <row r="232" spans="1:13" s="43" customFormat="1" ht="61.2">
      <c r="A232" s="79"/>
      <c r="B232" s="80">
        <f t="shared" si="3"/>
        <v>231</v>
      </c>
      <c r="C232" s="81"/>
      <c r="D232" s="74" t="s">
        <v>534</v>
      </c>
      <c r="E232" s="74" t="s">
        <v>535</v>
      </c>
      <c r="F232" s="74" t="s">
        <v>187</v>
      </c>
      <c r="G232" s="74" t="s">
        <v>246</v>
      </c>
      <c r="H232" s="75" t="s">
        <v>912</v>
      </c>
      <c r="I232" s="74" t="s">
        <v>4227</v>
      </c>
      <c r="J232" s="76" t="s">
        <v>4228</v>
      </c>
      <c r="K232" s="82"/>
      <c r="L232" s="83" t="s">
        <v>3687</v>
      </c>
      <c r="M232" s="78"/>
    </row>
    <row r="233" spans="1:13" s="43" customFormat="1" ht="24.9" customHeight="1">
      <c r="A233" s="79"/>
      <c r="B233" s="80">
        <f t="shared" si="3"/>
        <v>232</v>
      </c>
      <c r="C233" s="81"/>
      <c r="D233" s="74" t="s">
        <v>913</v>
      </c>
      <c r="E233" s="74" t="s">
        <v>914</v>
      </c>
      <c r="F233" s="74" t="s">
        <v>173</v>
      </c>
      <c r="G233" s="74" t="s">
        <v>338</v>
      </c>
      <c r="H233" s="75" t="s">
        <v>915</v>
      </c>
      <c r="I233" s="74" t="s">
        <v>4229</v>
      </c>
      <c r="J233" s="76" t="s">
        <v>4230</v>
      </c>
      <c r="K233" s="82"/>
      <c r="L233" s="84" t="s">
        <v>3690</v>
      </c>
      <c r="M233" s="78"/>
    </row>
    <row r="234" spans="1:13" s="43" customFormat="1" ht="40.799999999999997">
      <c r="A234" s="79"/>
      <c r="B234" s="80">
        <f t="shared" si="3"/>
        <v>233</v>
      </c>
      <c r="C234" s="81"/>
      <c r="D234" s="74" t="s">
        <v>212</v>
      </c>
      <c r="E234" s="74" t="s">
        <v>916</v>
      </c>
      <c r="F234" s="74" t="s">
        <v>917</v>
      </c>
      <c r="G234" s="74" t="s">
        <v>327</v>
      </c>
      <c r="H234" s="75" t="s">
        <v>918</v>
      </c>
      <c r="I234" s="74" t="s">
        <v>4231</v>
      </c>
      <c r="J234" s="76" t="s">
        <v>4232</v>
      </c>
      <c r="K234" s="82"/>
      <c r="L234" s="83" t="s">
        <v>3687</v>
      </c>
      <c r="M234" s="78"/>
    </row>
    <row r="235" spans="1:13" s="43" customFormat="1" ht="81.599999999999994">
      <c r="A235" s="79"/>
      <c r="B235" s="80">
        <f t="shared" si="3"/>
        <v>234</v>
      </c>
      <c r="C235" s="81"/>
      <c r="D235" s="87" t="s">
        <v>4233</v>
      </c>
      <c r="E235" s="87" t="s">
        <v>919</v>
      </c>
      <c r="F235" s="87" t="s">
        <v>4234</v>
      </c>
      <c r="G235" s="87" t="s">
        <v>363</v>
      </c>
      <c r="H235" s="88" t="s">
        <v>920</v>
      </c>
      <c r="I235" s="87">
        <v>500000082726</v>
      </c>
      <c r="J235" s="89" t="s">
        <v>4235</v>
      </c>
      <c r="K235" s="82"/>
      <c r="L235" s="83" t="s">
        <v>3687</v>
      </c>
      <c r="M235" s="78"/>
    </row>
    <row r="236" spans="1:13" s="43" customFormat="1" ht="24.9" customHeight="1">
      <c r="A236" s="79"/>
      <c r="B236" s="80">
        <f t="shared" si="3"/>
        <v>235</v>
      </c>
      <c r="C236" s="81"/>
      <c r="D236" s="74" t="s">
        <v>4236</v>
      </c>
      <c r="E236" s="74" t="s">
        <v>4237</v>
      </c>
      <c r="F236" s="74" t="s">
        <v>607</v>
      </c>
      <c r="G236" s="74" t="s">
        <v>4238</v>
      </c>
      <c r="H236" s="75" t="s">
        <v>4239</v>
      </c>
      <c r="I236" s="74" t="s">
        <v>4240</v>
      </c>
      <c r="J236" s="86"/>
      <c r="K236" s="82"/>
      <c r="L236" s="84" t="s">
        <v>3690</v>
      </c>
      <c r="M236" s="78"/>
    </row>
    <row r="237" spans="1:13" s="43" customFormat="1" ht="24.9" customHeight="1">
      <c r="A237" s="79"/>
      <c r="B237" s="80">
        <f t="shared" si="3"/>
        <v>236</v>
      </c>
      <c r="C237" s="81"/>
      <c r="D237" s="74" t="s">
        <v>921</v>
      </c>
      <c r="E237" s="74" t="s">
        <v>922</v>
      </c>
      <c r="F237" s="74" t="s">
        <v>187</v>
      </c>
      <c r="G237" s="74" t="s">
        <v>227</v>
      </c>
      <c r="H237" s="75" t="s">
        <v>923</v>
      </c>
      <c r="I237" s="74" t="s">
        <v>4241</v>
      </c>
      <c r="J237" s="76" t="s">
        <v>4242</v>
      </c>
      <c r="K237" s="82"/>
      <c r="L237" s="83" t="s">
        <v>3687</v>
      </c>
      <c r="M237" s="78"/>
    </row>
    <row r="238" spans="1:13" s="43" customFormat="1" ht="20.399999999999999">
      <c r="A238" s="79"/>
      <c r="B238" s="80">
        <f t="shared" si="3"/>
        <v>237</v>
      </c>
      <c r="C238" s="81"/>
      <c r="D238" s="74" t="s">
        <v>924</v>
      </c>
      <c r="E238" s="74" t="s">
        <v>925</v>
      </c>
      <c r="F238" s="74" t="s">
        <v>434</v>
      </c>
      <c r="G238" s="74" t="s">
        <v>230</v>
      </c>
      <c r="H238" s="75" t="s">
        <v>926</v>
      </c>
      <c r="I238" s="74" t="s">
        <v>4243</v>
      </c>
      <c r="J238" s="76" t="s">
        <v>4244</v>
      </c>
      <c r="K238" s="82"/>
      <c r="L238" s="83" t="s">
        <v>3687</v>
      </c>
      <c r="M238" s="78"/>
    </row>
    <row r="239" spans="1:13" s="43" customFormat="1" ht="40.799999999999997">
      <c r="A239" s="79"/>
      <c r="B239" s="80">
        <f t="shared" si="3"/>
        <v>238</v>
      </c>
      <c r="C239" s="81"/>
      <c r="D239" s="74" t="s">
        <v>927</v>
      </c>
      <c r="E239" s="74" t="s">
        <v>928</v>
      </c>
      <c r="F239" s="74" t="s">
        <v>334</v>
      </c>
      <c r="G239" s="74" t="s">
        <v>881</v>
      </c>
      <c r="H239" s="75" t="s">
        <v>929</v>
      </c>
      <c r="I239" s="74" t="s">
        <v>4245</v>
      </c>
      <c r="J239" s="76" t="s">
        <v>4246</v>
      </c>
      <c r="K239" s="82"/>
      <c r="L239" s="83" t="s">
        <v>3687</v>
      </c>
      <c r="M239" s="78"/>
    </row>
    <row r="240" spans="1:13" s="43" customFormat="1" ht="40.799999999999997">
      <c r="A240" s="79"/>
      <c r="B240" s="80">
        <f t="shared" si="3"/>
        <v>239</v>
      </c>
      <c r="C240" s="81"/>
      <c r="D240" s="74" t="s">
        <v>930</v>
      </c>
      <c r="E240" s="74" t="s">
        <v>931</v>
      </c>
      <c r="F240" s="74" t="s">
        <v>187</v>
      </c>
      <c r="G240" s="74" t="s">
        <v>231</v>
      </c>
      <c r="H240" s="75" t="s">
        <v>932</v>
      </c>
      <c r="I240" s="74" t="s">
        <v>4247</v>
      </c>
      <c r="J240" s="76" t="s">
        <v>4248</v>
      </c>
      <c r="K240" s="82"/>
      <c r="L240" s="83" t="s">
        <v>3687</v>
      </c>
      <c r="M240" s="78"/>
    </row>
    <row r="241" spans="1:13" s="43" customFormat="1" ht="40.799999999999997">
      <c r="A241" s="79"/>
      <c r="B241" s="80">
        <f t="shared" si="3"/>
        <v>240</v>
      </c>
      <c r="C241" s="81"/>
      <c r="D241" s="74" t="s">
        <v>930</v>
      </c>
      <c r="E241" s="74" t="s">
        <v>931</v>
      </c>
      <c r="F241" s="74" t="s">
        <v>187</v>
      </c>
      <c r="G241" s="74" t="s">
        <v>231</v>
      </c>
      <c r="H241" s="75" t="s">
        <v>932</v>
      </c>
      <c r="I241" s="74" t="s">
        <v>4249</v>
      </c>
      <c r="J241" s="76" t="s">
        <v>4248</v>
      </c>
      <c r="K241" s="82"/>
      <c r="L241" s="83" t="s">
        <v>3687</v>
      </c>
      <c r="M241" s="78"/>
    </row>
    <row r="242" spans="1:13" s="43" customFormat="1" ht="40.799999999999997">
      <c r="A242" s="79"/>
      <c r="B242" s="80">
        <f t="shared" si="3"/>
        <v>241</v>
      </c>
      <c r="C242" s="81"/>
      <c r="D242" s="74" t="s">
        <v>933</v>
      </c>
      <c r="E242" s="74" t="s">
        <v>978</v>
      </c>
      <c r="F242" s="74" t="s">
        <v>298</v>
      </c>
      <c r="G242" s="74" t="s">
        <v>4250</v>
      </c>
      <c r="H242" s="75" t="s">
        <v>935</v>
      </c>
      <c r="I242" s="74" t="s">
        <v>4251</v>
      </c>
      <c r="J242" s="76" t="s">
        <v>4252</v>
      </c>
      <c r="K242" s="82"/>
      <c r="L242" s="83" t="s">
        <v>3687</v>
      </c>
      <c r="M242" s="78"/>
    </row>
    <row r="243" spans="1:13" s="43" customFormat="1" ht="40.799999999999997">
      <c r="A243" s="79"/>
      <c r="B243" s="80">
        <f t="shared" si="3"/>
        <v>242</v>
      </c>
      <c r="C243" s="81"/>
      <c r="D243" s="74" t="s">
        <v>933</v>
      </c>
      <c r="E243" s="74" t="s">
        <v>934</v>
      </c>
      <c r="F243" s="74" t="s">
        <v>298</v>
      </c>
      <c r="G243" s="74" t="s">
        <v>211</v>
      </c>
      <c r="H243" s="75" t="s">
        <v>935</v>
      </c>
      <c r="I243" s="74" t="s">
        <v>4253</v>
      </c>
      <c r="J243" s="76" t="s">
        <v>4254</v>
      </c>
      <c r="K243" s="82"/>
      <c r="L243" s="83" t="s">
        <v>3687</v>
      </c>
      <c r="M243" s="78"/>
    </row>
    <row r="244" spans="1:13" s="43" customFormat="1" ht="24.9" customHeight="1">
      <c r="A244" s="79"/>
      <c r="B244" s="80">
        <f t="shared" si="3"/>
        <v>243</v>
      </c>
      <c r="C244" s="81"/>
      <c r="D244" s="74" t="s">
        <v>586</v>
      </c>
      <c r="E244" s="74" t="s">
        <v>936</v>
      </c>
      <c r="F244" s="74" t="s">
        <v>187</v>
      </c>
      <c r="G244" s="74" t="s">
        <v>425</v>
      </c>
      <c r="H244" s="75" t="s">
        <v>937</v>
      </c>
      <c r="I244" s="74" t="s">
        <v>4255</v>
      </c>
      <c r="J244" s="76" t="s">
        <v>4256</v>
      </c>
      <c r="K244" s="82"/>
      <c r="L244" s="84" t="s">
        <v>3690</v>
      </c>
      <c r="M244" s="78"/>
    </row>
    <row r="245" spans="1:13" s="43" customFormat="1" ht="40.799999999999997">
      <c r="A245" s="79"/>
      <c r="B245" s="80">
        <f t="shared" si="3"/>
        <v>244</v>
      </c>
      <c r="C245" s="81"/>
      <c r="D245" s="74" t="s">
        <v>586</v>
      </c>
      <c r="E245" s="74" t="s">
        <v>4257</v>
      </c>
      <c r="F245" s="74" t="s">
        <v>187</v>
      </c>
      <c r="G245" s="74" t="s">
        <v>4258</v>
      </c>
      <c r="H245" s="75" t="s">
        <v>4259</v>
      </c>
      <c r="I245" s="74" t="s">
        <v>4260</v>
      </c>
      <c r="J245" s="76" t="s">
        <v>4261</v>
      </c>
      <c r="K245" s="82"/>
      <c r="L245" s="83" t="s">
        <v>3687</v>
      </c>
      <c r="M245" s="78"/>
    </row>
    <row r="246" spans="1:13" s="43" customFormat="1" ht="40.799999999999997">
      <c r="A246" s="79"/>
      <c r="B246" s="80">
        <f t="shared" si="3"/>
        <v>245</v>
      </c>
      <c r="C246" s="81"/>
      <c r="D246" s="74" t="s">
        <v>444</v>
      </c>
      <c r="E246" s="74" t="s">
        <v>445</v>
      </c>
      <c r="F246" s="74" t="s">
        <v>173</v>
      </c>
      <c r="G246" s="74" t="s">
        <v>230</v>
      </c>
      <c r="H246" s="75" t="s">
        <v>938</v>
      </c>
      <c r="I246" s="74" t="s">
        <v>4262</v>
      </c>
      <c r="J246" s="76" t="s">
        <v>4263</v>
      </c>
      <c r="K246" s="82"/>
      <c r="L246" s="83" t="s">
        <v>3687</v>
      </c>
      <c r="M246" s="78"/>
    </row>
    <row r="247" spans="1:13" s="43" customFormat="1" ht="24.9" customHeight="1">
      <c r="A247" s="79"/>
      <c r="B247" s="80">
        <f t="shared" si="3"/>
        <v>246</v>
      </c>
      <c r="C247" s="81"/>
      <c r="D247" s="74" t="s">
        <v>939</v>
      </c>
      <c r="E247" s="74" t="s">
        <v>940</v>
      </c>
      <c r="F247" s="74" t="s">
        <v>187</v>
      </c>
      <c r="G247" s="74" t="s">
        <v>541</v>
      </c>
      <c r="H247" s="75" t="s">
        <v>941</v>
      </c>
      <c r="I247" s="74" t="s">
        <v>4264</v>
      </c>
      <c r="J247" s="76" t="s">
        <v>4265</v>
      </c>
      <c r="K247" s="82"/>
      <c r="L247" s="84" t="s">
        <v>3690</v>
      </c>
      <c r="M247" s="78"/>
    </row>
    <row r="248" spans="1:13" s="43" customFormat="1" ht="24.9" customHeight="1">
      <c r="A248" s="79"/>
      <c r="B248" s="80">
        <f t="shared" si="3"/>
        <v>247</v>
      </c>
      <c r="C248" s="81"/>
      <c r="D248" s="74" t="s">
        <v>473</v>
      </c>
      <c r="E248" s="74" t="s">
        <v>514</v>
      </c>
      <c r="F248" s="74" t="s">
        <v>515</v>
      </c>
      <c r="G248" s="74" t="s">
        <v>221</v>
      </c>
      <c r="H248" s="75" t="s">
        <v>942</v>
      </c>
      <c r="I248" s="74" t="s">
        <v>4266</v>
      </c>
      <c r="J248" s="76" t="s">
        <v>4267</v>
      </c>
      <c r="K248" s="82"/>
      <c r="L248" s="83" t="s">
        <v>3687</v>
      </c>
      <c r="M248" s="78"/>
    </row>
    <row r="249" spans="1:13" s="43" customFormat="1" ht="40.799999999999997">
      <c r="A249" s="79"/>
      <c r="B249" s="80">
        <f t="shared" si="3"/>
        <v>248</v>
      </c>
      <c r="C249" s="81"/>
      <c r="D249" s="74" t="s">
        <v>473</v>
      </c>
      <c r="E249" s="74" t="s">
        <v>474</v>
      </c>
      <c r="F249" s="74" t="s">
        <v>408</v>
      </c>
      <c r="G249" s="74" t="s">
        <v>313</v>
      </c>
      <c r="H249" s="75" t="s">
        <v>942</v>
      </c>
      <c r="I249" s="74" t="s">
        <v>4268</v>
      </c>
      <c r="J249" s="76" t="s">
        <v>4269</v>
      </c>
      <c r="K249" s="82"/>
      <c r="L249" s="84" t="s">
        <v>3690</v>
      </c>
      <c r="M249" s="78"/>
    </row>
    <row r="250" spans="1:13" s="43" customFormat="1" ht="40.799999999999997">
      <c r="A250" s="79"/>
      <c r="B250" s="80">
        <f t="shared" si="3"/>
        <v>249</v>
      </c>
      <c r="C250" s="81"/>
      <c r="D250" s="74" t="s">
        <v>943</v>
      </c>
      <c r="E250" s="74" t="s">
        <v>944</v>
      </c>
      <c r="F250" s="74" t="s">
        <v>242</v>
      </c>
      <c r="G250" s="74" t="s">
        <v>230</v>
      </c>
      <c r="H250" s="75" t="s">
        <v>945</v>
      </c>
      <c r="I250" s="74" t="s">
        <v>4270</v>
      </c>
      <c r="J250" s="76" t="s">
        <v>4271</v>
      </c>
      <c r="K250" s="82"/>
      <c r="L250" s="83" t="s">
        <v>3687</v>
      </c>
      <c r="M250" s="78"/>
    </row>
    <row r="251" spans="1:13" s="43" customFormat="1" ht="24.9" customHeight="1">
      <c r="A251" s="79"/>
      <c r="B251" s="80">
        <f t="shared" si="3"/>
        <v>250</v>
      </c>
      <c r="C251" s="81"/>
      <c r="D251" s="74" t="s">
        <v>388</v>
      </c>
      <c r="E251" s="74" t="s">
        <v>389</v>
      </c>
      <c r="F251" s="74" t="s">
        <v>173</v>
      </c>
      <c r="G251" s="74" t="s">
        <v>230</v>
      </c>
      <c r="H251" s="75" t="s">
        <v>946</v>
      </c>
      <c r="I251" s="74" t="s">
        <v>4272</v>
      </c>
      <c r="J251" s="76" t="s">
        <v>4273</v>
      </c>
      <c r="K251" s="82"/>
      <c r="L251" s="83" t="s">
        <v>3687</v>
      </c>
      <c r="M251" s="78"/>
    </row>
    <row r="252" spans="1:13" s="43" customFormat="1" ht="24.9" customHeight="1">
      <c r="A252" s="79"/>
      <c r="B252" s="80">
        <f t="shared" si="3"/>
        <v>251</v>
      </c>
      <c r="C252" s="81"/>
      <c r="D252" s="74" t="s">
        <v>388</v>
      </c>
      <c r="E252" s="74" t="s">
        <v>389</v>
      </c>
      <c r="F252" s="74" t="s">
        <v>173</v>
      </c>
      <c r="G252" s="74" t="s">
        <v>230</v>
      </c>
      <c r="H252" s="75" t="s">
        <v>946</v>
      </c>
      <c r="I252" s="74" t="s">
        <v>4274</v>
      </c>
      <c r="J252" s="76" t="s">
        <v>4273</v>
      </c>
      <c r="K252" s="82"/>
      <c r="L252" s="84" t="s">
        <v>3690</v>
      </c>
      <c r="M252" s="78"/>
    </row>
    <row r="253" spans="1:13" s="43" customFormat="1" ht="30.6">
      <c r="A253" s="79"/>
      <c r="B253" s="80">
        <f t="shared" si="3"/>
        <v>252</v>
      </c>
      <c r="C253" s="81"/>
      <c r="D253" s="74" t="s">
        <v>299</v>
      </c>
      <c r="E253" s="74" t="s">
        <v>300</v>
      </c>
      <c r="F253" s="74" t="s">
        <v>173</v>
      </c>
      <c r="G253" s="74" t="s">
        <v>292</v>
      </c>
      <c r="H253" s="75" t="s">
        <v>947</v>
      </c>
      <c r="I253" s="74" t="s">
        <v>4275</v>
      </c>
      <c r="J253" s="76" t="s">
        <v>4276</v>
      </c>
      <c r="K253" s="82"/>
      <c r="L253" s="83" t="s">
        <v>3687</v>
      </c>
      <c r="M253" s="78"/>
    </row>
    <row r="254" spans="1:13" s="43" customFormat="1" ht="40.799999999999997">
      <c r="A254" s="79"/>
      <c r="B254" s="80">
        <f t="shared" si="3"/>
        <v>253</v>
      </c>
      <c r="C254" s="81"/>
      <c r="D254" s="74" t="s">
        <v>299</v>
      </c>
      <c r="E254" s="74" t="s">
        <v>948</v>
      </c>
      <c r="F254" s="74" t="s">
        <v>173</v>
      </c>
      <c r="G254" s="74" t="s">
        <v>292</v>
      </c>
      <c r="H254" s="75" t="s">
        <v>949</v>
      </c>
      <c r="I254" s="74" t="s">
        <v>4277</v>
      </c>
      <c r="J254" s="76" t="s">
        <v>4278</v>
      </c>
      <c r="K254" s="82"/>
      <c r="L254" s="83" t="s">
        <v>3687</v>
      </c>
      <c r="M254" s="78"/>
    </row>
    <row r="255" spans="1:13" s="43" customFormat="1" ht="40.799999999999997">
      <c r="A255" s="79"/>
      <c r="B255" s="80">
        <f t="shared" si="3"/>
        <v>254</v>
      </c>
      <c r="C255" s="81"/>
      <c r="D255" s="74" t="s">
        <v>299</v>
      </c>
      <c r="E255" s="74" t="s">
        <v>424</v>
      </c>
      <c r="F255" s="74" t="s">
        <v>173</v>
      </c>
      <c r="G255" s="74" t="s">
        <v>229</v>
      </c>
      <c r="H255" s="75" t="s">
        <v>949</v>
      </c>
      <c r="I255" s="74" t="s">
        <v>4279</v>
      </c>
      <c r="J255" s="76" t="s">
        <v>4280</v>
      </c>
      <c r="K255" s="82"/>
      <c r="L255" s="83" t="s">
        <v>3687</v>
      </c>
      <c r="M255" s="78"/>
    </row>
    <row r="256" spans="1:13" s="43" customFormat="1" ht="40.799999999999997">
      <c r="A256" s="79"/>
      <c r="B256" s="80">
        <f t="shared" si="3"/>
        <v>255</v>
      </c>
      <c r="C256" s="81"/>
      <c r="D256" s="74" t="s">
        <v>4281</v>
      </c>
      <c r="E256" s="74" t="s">
        <v>950</v>
      </c>
      <c r="F256" s="74" t="s">
        <v>7</v>
      </c>
      <c r="G256" s="74" t="s">
        <v>215</v>
      </c>
      <c r="H256" s="75" t="s">
        <v>951</v>
      </c>
      <c r="I256" s="74" t="s">
        <v>4282</v>
      </c>
      <c r="J256" s="76" t="s">
        <v>4283</v>
      </c>
      <c r="K256" s="82"/>
      <c r="L256" s="83" t="s">
        <v>3687</v>
      </c>
      <c r="M256" s="78"/>
    </row>
    <row r="257" spans="1:13" s="43" customFormat="1" ht="24.9" customHeight="1">
      <c r="A257" s="79"/>
      <c r="B257" s="80">
        <f t="shared" si="3"/>
        <v>256</v>
      </c>
      <c r="C257" s="81"/>
      <c r="D257" s="74" t="s">
        <v>252</v>
      </c>
      <c r="E257" s="74" t="s">
        <v>4284</v>
      </c>
      <c r="F257" s="74" t="s">
        <v>4285</v>
      </c>
      <c r="G257" s="74" t="s">
        <v>221</v>
      </c>
      <c r="H257" s="75" t="s">
        <v>4286</v>
      </c>
      <c r="I257" s="74" t="s">
        <v>4287</v>
      </c>
      <c r="J257" s="76" t="s">
        <v>4288</v>
      </c>
      <c r="K257" s="82"/>
      <c r="L257" s="83" t="s">
        <v>3687</v>
      </c>
      <c r="M257" s="78"/>
    </row>
    <row r="258" spans="1:13" s="43" customFormat="1" ht="61.2">
      <c r="A258" s="79"/>
      <c r="B258" s="80">
        <f t="shared" si="3"/>
        <v>257</v>
      </c>
      <c r="C258" s="81"/>
      <c r="D258" s="74" t="s">
        <v>4289</v>
      </c>
      <c r="E258" s="74" t="s">
        <v>952</v>
      </c>
      <c r="F258" s="74" t="s">
        <v>953</v>
      </c>
      <c r="G258" s="74" t="s">
        <v>378</v>
      </c>
      <c r="H258" s="75" t="s">
        <v>954</v>
      </c>
      <c r="I258" s="74" t="s">
        <v>4290</v>
      </c>
      <c r="J258" s="76" t="s">
        <v>4291</v>
      </c>
      <c r="K258" s="82"/>
      <c r="L258" s="83" t="s">
        <v>3687</v>
      </c>
      <c r="M258" s="78"/>
    </row>
    <row r="259" spans="1:13" s="43" customFormat="1" ht="40.799999999999997">
      <c r="A259" s="79"/>
      <c r="B259" s="80">
        <f t="shared" si="3"/>
        <v>258</v>
      </c>
      <c r="C259" s="81"/>
      <c r="D259" s="74" t="s">
        <v>4292</v>
      </c>
      <c r="E259" s="74" t="s">
        <v>4293</v>
      </c>
      <c r="F259" s="74" t="s">
        <v>4294</v>
      </c>
      <c r="G259" s="74" t="s">
        <v>209</v>
      </c>
      <c r="H259" s="75" t="s">
        <v>4295</v>
      </c>
      <c r="I259" s="74" t="s">
        <v>4296</v>
      </c>
      <c r="J259" s="76" t="s">
        <v>4297</v>
      </c>
      <c r="K259" s="82"/>
      <c r="L259" s="83" t="s">
        <v>3687</v>
      </c>
      <c r="M259" s="78"/>
    </row>
    <row r="260" spans="1:13" s="43" customFormat="1" ht="24.9" customHeight="1">
      <c r="A260" s="79"/>
      <c r="B260" s="80">
        <f t="shared" ref="B260:B323" si="4">B259+1</f>
        <v>259</v>
      </c>
      <c r="C260" s="81"/>
      <c r="D260" s="74" t="s">
        <v>341</v>
      </c>
      <c r="E260" s="74" t="s">
        <v>521</v>
      </c>
      <c r="F260" s="74" t="s">
        <v>187</v>
      </c>
      <c r="G260" s="74" t="s">
        <v>205</v>
      </c>
      <c r="H260" s="75" t="s">
        <v>955</v>
      </c>
      <c r="I260" s="74" t="s">
        <v>4298</v>
      </c>
      <c r="J260" s="76" t="s">
        <v>4299</v>
      </c>
      <c r="K260" s="82"/>
      <c r="L260" s="83" t="s">
        <v>3687</v>
      </c>
      <c r="M260" s="78"/>
    </row>
    <row r="261" spans="1:13" s="43" customFormat="1" ht="24.9" customHeight="1">
      <c r="A261" s="79"/>
      <c r="B261" s="80">
        <f t="shared" si="4"/>
        <v>260</v>
      </c>
      <c r="C261" s="81"/>
      <c r="D261" s="74" t="s">
        <v>341</v>
      </c>
      <c r="E261" s="74" t="s">
        <v>956</v>
      </c>
      <c r="F261" s="74" t="s">
        <v>187</v>
      </c>
      <c r="G261" s="74" t="s">
        <v>286</v>
      </c>
      <c r="H261" s="75" t="s">
        <v>955</v>
      </c>
      <c r="I261" s="74" t="s">
        <v>4300</v>
      </c>
      <c r="J261" s="76" t="s">
        <v>4301</v>
      </c>
      <c r="K261" s="82"/>
      <c r="L261" s="83" t="s">
        <v>3687</v>
      </c>
      <c r="M261" s="78"/>
    </row>
    <row r="262" spans="1:13" s="43" customFormat="1" ht="61.2">
      <c r="A262" s="79"/>
      <c r="B262" s="80">
        <f t="shared" si="4"/>
        <v>261</v>
      </c>
      <c r="C262" s="81"/>
      <c r="D262" s="74" t="s">
        <v>341</v>
      </c>
      <c r="E262" s="74" t="s">
        <v>352</v>
      </c>
      <c r="F262" s="74" t="s">
        <v>187</v>
      </c>
      <c r="G262" s="74" t="s">
        <v>203</v>
      </c>
      <c r="H262" s="75" t="s">
        <v>957</v>
      </c>
      <c r="I262" s="74" t="s">
        <v>4302</v>
      </c>
      <c r="J262" s="76" t="s">
        <v>4303</v>
      </c>
      <c r="K262" s="82"/>
      <c r="L262" s="83" t="s">
        <v>3687</v>
      </c>
      <c r="M262" s="78"/>
    </row>
    <row r="263" spans="1:13" s="43" customFormat="1" ht="24" customHeight="1">
      <c r="A263" s="79"/>
      <c r="B263" s="80">
        <f t="shared" si="4"/>
        <v>262</v>
      </c>
      <c r="C263" s="81"/>
      <c r="D263" s="74" t="s">
        <v>263</v>
      </c>
      <c r="E263" s="74" t="s">
        <v>958</v>
      </c>
      <c r="F263" s="74" t="s">
        <v>173</v>
      </c>
      <c r="G263" s="74" t="s">
        <v>232</v>
      </c>
      <c r="H263" s="75" t="s">
        <v>959</v>
      </c>
      <c r="I263" s="74" t="s">
        <v>4304</v>
      </c>
      <c r="J263" s="76" t="s">
        <v>4305</v>
      </c>
      <c r="K263" s="82"/>
      <c r="L263" s="83" t="s">
        <v>3687</v>
      </c>
      <c r="M263" s="78"/>
    </row>
    <row r="264" spans="1:13" s="43" customFormat="1" ht="40.799999999999997">
      <c r="A264" s="79"/>
      <c r="B264" s="80">
        <f t="shared" si="4"/>
        <v>263</v>
      </c>
      <c r="C264" s="81"/>
      <c r="D264" s="74" t="s">
        <v>263</v>
      </c>
      <c r="E264" s="74" t="s">
        <v>960</v>
      </c>
      <c r="F264" s="74" t="s">
        <v>173</v>
      </c>
      <c r="G264" s="74" t="s">
        <v>591</v>
      </c>
      <c r="H264" s="75" t="s">
        <v>959</v>
      </c>
      <c r="I264" s="74" t="s">
        <v>4306</v>
      </c>
      <c r="J264" s="76" t="s">
        <v>4307</v>
      </c>
      <c r="K264" s="82"/>
      <c r="L264" s="84" t="s">
        <v>3690</v>
      </c>
      <c r="M264" s="78"/>
    </row>
    <row r="265" spans="1:13" s="43" customFormat="1" ht="40.799999999999997">
      <c r="A265" s="79"/>
      <c r="B265" s="80">
        <f t="shared" si="4"/>
        <v>264</v>
      </c>
      <c r="C265" s="81"/>
      <c r="D265" s="74" t="s">
        <v>263</v>
      </c>
      <c r="E265" s="74" t="s">
        <v>264</v>
      </c>
      <c r="F265" s="74" t="s">
        <v>173</v>
      </c>
      <c r="G265" s="74" t="s">
        <v>247</v>
      </c>
      <c r="H265" s="75" t="s">
        <v>959</v>
      </c>
      <c r="I265" s="74" t="s">
        <v>4308</v>
      </c>
      <c r="J265" s="76" t="s">
        <v>4309</v>
      </c>
      <c r="K265" s="82"/>
      <c r="L265" s="84" t="s">
        <v>3690</v>
      </c>
      <c r="M265" s="78"/>
    </row>
    <row r="266" spans="1:13" s="43" customFormat="1" ht="40.799999999999997">
      <c r="A266" s="79"/>
      <c r="B266" s="80">
        <f t="shared" si="4"/>
        <v>265</v>
      </c>
      <c r="C266" s="81"/>
      <c r="D266" s="74" t="s">
        <v>254</v>
      </c>
      <c r="E266" s="74" t="s">
        <v>255</v>
      </c>
      <c r="F266" s="74" t="s">
        <v>235</v>
      </c>
      <c r="G266" s="74" t="s">
        <v>256</v>
      </c>
      <c r="H266" s="75" t="s">
        <v>4310</v>
      </c>
      <c r="I266" s="74" t="s">
        <v>4311</v>
      </c>
      <c r="J266" s="76" t="s">
        <v>4312</v>
      </c>
      <c r="K266" s="82"/>
      <c r="L266" s="84" t="s">
        <v>3690</v>
      </c>
      <c r="M266" s="78"/>
    </row>
    <row r="267" spans="1:13" s="43" customFormat="1" ht="24.9" customHeight="1">
      <c r="A267" s="79"/>
      <c r="B267" s="80">
        <f t="shared" si="4"/>
        <v>266</v>
      </c>
      <c r="C267" s="81"/>
      <c r="D267" s="74" t="s">
        <v>254</v>
      </c>
      <c r="E267" s="74" t="s">
        <v>961</v>
      </c>
      <c r="F267" s="74" t="s">
        <v>962</v>
      </c>
      <c r="G267" s="74" t="s">
        <v>294</v>
      </c>
      <c r="H267" s="75" t="s">
        <v>959</v>
      </c>
      <c r="I267" s="74" t="s">
        <v>4313</v>
      </c>
      <c r="J267" s="76" t="s">
        <v>4314</v>
      </c>
      <c r="K267" s="82"/>
      <c r="L267" s="83" t="s">
        <v>3687</v>
      </c>
      <c r="M267" s="78"/>
    </row>
    <row r="268" spans="1:13" s="43" customFormat="1" ht="40.799999999999997">
      <c r="A268" s="79"/>
      <c r="B268" s="80">
        <f t="shared" si="4"/>
        <v>267</v>
      </c>
      <c r="C268" s="81"/>
      <c r="D268" s="74" t="s">
        <v>254</v>
      </c>
      <c r="E268" s="74" t="s">
        <v>963</v>
      </c>
      <c r="F268" s="74" t="s">
        <v>416</v>
      </c>
      <c r="G268" s="74" t="s">
        <v>413</v>
      </c>
      <c r="H268" s="75" t="s">
        <v>959</v>
      </c>
      <c r="I268" s="74" t="s">
        <v>4315</v>
      </c>
      <c r="J268" s="76" t="s">
        <v>4316</v>
      </c>
      <c r="K268" s="82"/>
      <c r="L268" s="84" t="s">
        <v>3690</v>
      </c>
      <c r="M268" s="78"/>
    </row>
    <row r="269" spans="1:13" s="43" customFormat="1" ht="40.799999999999997">
      <c r="A269" s="79"/>
      <c r="B269" s="80">
        <f t="shared" si="4"/>
        <v>268</v>
      </c>
      <c r="C269" s="81"/>
      <c r="D269" s="74" t="s">
        <v>254</v>
      </c>
      <c r="E269" s="74" t="s">
        <v>486</v>
      </c>
      <c r="F269" s="74" t="s">
        <v>416</v>
      </c>
      <c r="G269" s="74" t="s">
        <v>413</v>
      </c>
      <c r="H269" s="75" t="s">
        <v>959</v>
      </c>
      <c r="I269" s="74" t="s">
        <v>4317</v>
      </c>
      <c r="J269" s="76" t="s">
        <v>4318</v>
      </c>
      <c r="K269" s="82"/>
      <c r="L269" s="83" t="s">
        <v>3687</v>
      </c>
      <c r="M269" s="78"/>
    </row>
    <row r="270" spans="1:13" s="43" customFormat="1" ht="40.799999999999997">
      <c r="A270" s="79"/>
      <c r="B270" s="80">
        <f t="shared" si="4"/>
        <v>269</v>
      </c>
      <c r="C270" s="81"/>
      <c r="D270" s="74" t="s">
        <v>254</v>
      </c>
      <c r="E270" s="74" t="s">
        <v>486</v>
      </c>
      <c r="F270" s="74" t="s">
        <v>416</v>
      </c>
      <c r="G270" s="74" t="s">
        <v>413</v>
      </c>
      <c r="H270" s="75" t="s">
        <v>959</v>
      </c>
      <c r="I270" s="74" t="s">
        <v>4319</v>
      </c>
      <c r="J270" s="76" t="s">
        <v>4318</v>
      </c>
      <c r="K270" s="82"/>
      <c r="L270" s="84" t="s">
        <v>3690</v>
      </c>
      <c r="M270" s="78"/>
    </row>
    <row r="271" spans="1:13" s="43" customFormat="1" ht="40.799999999999997">
      <c r="A271" s="79"/>
      <c r="B271" s="80">
        <f t="shared" si="4"/>
        <v>270</v>
      </c>
      <c r="C271" s="81"/>
      <c r="D271" s="74" t="s">
        <v>379</v>
      </c>
      <c r="E271" s="74" t="s">
        <v>380</v>
      </c>
      <c r="F271" s="74" t="s">
        <v>136</v>
      </c>
      <c r="G271" s="74" t="s">
        <v>225</v>
      </c>
      <c r="H271" s="75" t="s">
        <v>964</v>
      </c>
      <c r="I271" s="74" t="s">
        <v>4320</v>
      </c>
      <c r="J271" s="76" t="s">
        <v>4321</v>
      </c>
      <c r="K271" s="82"/>
      <c r="L271" s="83" t="s">
        <v>3687</v>
      </c>
      <c r="M271" s="78"/>
    </row>
    <row r="272" spans="1:13" s="43" customFormat="1" ht="40.799999999999997">
      <c r="A272" s="79"/>
      <c r="B272" s="80">
        <f t="shared" si="4"/>
        <v>271</v>
      </c>
      <c r="C272" s="81"/>
      <c r="D272" s="74" t="s">
        <v>965</v>
      </c>
      <c r="E272" s="74" t="s">
        <v>574</v>
      </c>
      <c r="F272" s="74" t="s">
        <v>187</v>
      </c>
      <c r="G272" s="74" t="s">
        <v>286</v>
      </c>
      <c r="H272" s="75" t="s">
        <v>966</v>
      </c>
      <c r="I272" s="74" t="s">
        <v>4322</v>
      </c>
      <c r="J272" s="76" t="s">
        <v>4323</v>
      </c>
      <c r="K272" s="82"/>
      <c r="L272" s="83" t="s">
        <v>3687</v>
      </c>
      <c r="M272" s="78"/>
    </row>
    <row r="273" spans="1:13" s="43" customFormat="1" ht="24.9" customHeight="1">
      <c r="A273" s="79"/>
      <c r="B273" s="80">
        <f t="shared" si="4"/>
        <v>272</v>
      </c>
      <c r="C273" s="81"/>
      <c r="D273" s="74" t="s">
        <v>369</v>
      </c>
      <c r="E273" s="74" t="s">
        <v>384</v>
      </c>
      <c r="F273" s="74" t="s">
        <v>187</v>
      </c>
      <c r="G273" s="74" t="s">
        <v>463</v>
      </c>
      <c r="H273" s="75" t="s">
        <v>967</v>
      </c>
      <c r="I273" s="74" t="s">
        <v>4324</v>
      </c>
      <c r="J273" s="76" t="s">
        <v>4325</v>
      </c>
      <c r="K273" s="82"/>
      <c r="L273" s="83" t="s">
        <v>3687</v>
      </c>
      <c r="M273" s="78"/>
    </row>
    <row r="274" spans="1:13" s="43" customFormat="1" ht="51">
      <c r="A274" s="79"/>
      <c r="B274" s="80">
        <f t="shared" si="4"/>
        <v>273</v>
      </c>
      <c r="C274" s="81"/>
      <c r="D274" s="74" t="s">
        <v>4326</v>
      </c>
      <c r="E274" s="74" t="s">
        <v>59</v>
      </c>
      <c r="F274" s="74" t="s">
        <v>187</v>
      </c>
      <c r="G274" s="74" t="s">
        <v>205</v>
      </c>
      <c r="H274" s="75" t="s">
        <v>4327</v>
      </c>
      <c r="I274" s="74" t="s">
        <v>4328</v>
      </c>
      <c r="J274" s="76" t="s">
        <v>4329</v>
      </c>
      <c r="K274" s="82"/>
      <c r="L274" s="83" t="s">
        <v>3687</v>
      </c>
      <c r="M274" s="78"/>
    </row>
    <row r="275" spans="1:13" s="43" customFormat="1" ht="24.9" customHeight="1">
      <c r="A275" s="79"/>
      <c r="B275" s="80">
        <f t="shared" si="4"/>
        <v>274</v>
      </c>
      <c r="C275" s="81"/>
      <c r="D275" s="74" t="s">
        <v>968</v>
      </c>
      <c r="E275" s="74" t="s">
        <v>969</v>
      </c>
      <c r="F275" s="74" t="s">
        <v>173</v>
      </c>
      <c r="G275" s="74" t="s">
        <v>970</v>
      </c>
      <c r="H275" s="75" t="s">
        <v>971</v>
      </c>
      <c r="I275" s="74" t="s">
        <v>4330</v>
      </c>
      <c r="J275" s="76" t="s">
        <v>4331</v>
      </c>
      <c r="K275" s="82"/>
      <c r="L275" s="83" t="s">
        <v>3687</v>
      </c>
      <c r="M275" s="78"/>
    </row>
    <row r="276" spans="1:13" s="43" customFormat="1" ht="61.2">
      <c r="A276" s="79"/>
      <c r="B276" s="80">
        <f t="shared" si="4"/>
        <v>275</v>
      </c>
      <c r="C276" s="81"/>
      <c r="D276" s="74" t="s">
        <v>4332</v>
      </c>
      <c r="E276" s="74" t="s">
        <v>1038</v>
      </c>
      <c r="F276" s="74" t="s">
        <v>1039</v>
      </c>
      <c r="G276" s="74" t="s">
        <v>637</v>
      </c>
      <c r="H276" s="75" t="s">
        <v>972</v>
      </c>
      <c r="I276" s="74" t="s">
        <v>4333</v>
      </c>
      <c r="J276" s="76" t="s">
        <v>4334</v>
      </c>
      <c r="K276" s="82"/>
      <c r="L276" s="84" t="s">
        <v>3690</v>
      </c>
      <c r="M276" s="78"/>
    </row>
    <row r="277" spans="1:13" s="43" customFormat="1" ht="40.799999999999997">
      <c r="A277" s="79"/>
      <c r="B277" s="80">
        <f t="shared" si="4"/>
        <v>276</v>
      </c>
      <c r="C277" s="81"/>
      <c r="D277" s="74" t="s">
        <v>314</v>
      </c>
      <c r="E277" s="74" t="s">
        <v>516</v>
      </c>
      <c r="F277" s="74" t="s">
        <v>187</v>
      </c>
      <c r="G277" s="74" t="s">
        <v>202</v>
      </c>
      <c r="H277" s="75" t="s">
        <v>972</v>
      </c>
      <c r="I277" s="74" t="s">
        <v>4335</v>
      </c>
      <c r="J277" s="76" t="s">
        <v>4336</v>
      </c>
      <c r="K277" s="82"/>
      <c r="L277" s="83" t="s">
        <v>3687</v>
      </c>
      <c r="M277" s="78"/>
    </row>
    <row r="278" spans="1:13" s="43" customFormat="1" ht="61.2">
      <c r="A278" s="79"/>
      <c r="B278" s="80">
        <f t="shared" si="4"/>
        <v>277</v>
      </c>
      <c r="C278" s="81"/>
      <c r="D278" s="74" t="s">
        <v>314</v>
      </c>
      <c r="E278" s="74" t="s">
        <v>4337</v>
      </c>
      <c r="F278" s="74" t="s">
        <v>187</v>
      </c>
      <c r="G278" s="74" t="s">
        <v>286</v>
      </c>
      <c r="H278" s="75" t="s">
        <v>972</v>
      </c>
      <c r="I278" s="74" t="s">
        <v>4338</v>
      </c>
      <c r="J278" s="76" t="s">
        <v>4339</v>
      </c>
      <c r="K278" s="82"/>
      <c r="L278" s="83" t="s">
        <v>3687</v>
      </c>
      <c r="M278" s="78"/>
    </row>
    <row r="279" spans="1:13" s="43" customFormat="1" ht="81.599999999999994">
      <c r="A279" s="79"/>
      <c r="B279" s="80">
        <f t="shared" si="4"/>
        <v>278</v>
      </c>
      <c r="C279" s="81"/>
      <c r="D279" s="74" t="s">
        <v>314</v>
      </c>
      <c r="E279" s="74" t="s">
        <v>4340</v>
      </c>
      <c r="F279" s="74" t="s">
        <v>187</v>
      </c>
      <c r="G279" s="74" t="s">
        <v>246</v>
      </c>
      <c r="H279" s="75" t="s">
        <v>972</v>
      </c>
      <c r="I279" s="74" t="s">
        <v>4341</v>
      </c>
      <c r="J279" s="76" t="s">
        <v>4342</v>
      </c>
      <c r="K279" s="82"/>
      <c r="L279" s="83" t="s">
        <v>3687</v>
      </c>
      <c r="M279" s="78"/>
    </row>
    <row r="280" spans="1:13" s="43" customFormat="1" ht="81.599999999999994">
      <c r="A280" s="79"/>
      <c r="B280" s="80">
        <f t="shared" si="4"/>
        <v>279</v>
      </c>
      <c r="C280" s="81"/>
      <c r="D280" s="74" t="s">
        <v>314</v>
      </c>
      <c r="E280" s="74" t="s">
        <v>4340</v>
      </c>
      <c r="F280" s="74" t="s">
        <v>187</v>
      </c>
      <c r="G280" s="74" t="s">
        <v>246</v>
      </c>
      <c r="H280" s="75" t="s">
        <v>972</v>
      </c>
      <c r="I280" s="74" t="s">
        <v>4343</v>
      </c>
      <c r="J280" s="76" t="s">
        <v>4342</v>
      </c>
      <c r="K280" s="82"/>
      <c r="L280" s="83" t="s">
        <v>3687</v>
      </c>
      <c r="M280" s="78"/>
    </row>
    <row r="281" spans="1:13" s="43" customFormat="1" ht="61.2">
      <c r="A281" s="79"/>
      <c r="B281" s="80">
        <f t="shared" si="4"/>
        <v>280</v>
      </c>
      <c r="C281" s="81"/>
      <c r="D281" s="74" t="s">
        <v>314</v>
      </c>
      <c r="E281" s="74" t="s">
        <v>973</v>
      </c>
      <c r="F281" s="74" t="s">
        <v>187</v>
      </c>
      <c r="G281" s="74" t="s">
        <v>294</v>
      </c>
      <c r="H281" s="75" t="s">
        <v>974</v>
      </c>
      <c r="I281" s="74" t="s">
        <v>4344</v>
      </c>
      <c r="J281" s="76" t="s">
        <v>4345</v>
      </c>
      <c r="K281" s="82"/>
      <c r="L281" s="83" t="s">
        <v>3687</v>
      </c>
      <c r="M281" s="78"/>
    </row>
    <row r="282" spans="1:13" s="43" customFormat="1" ht="24.9" customHeight="1">
      <c r="A282" s="79"/>
      <c r="B282" s="80">
        <f t="shared" si="4"/>
        <v>281</v>
      </c>
      <c r="C282" s="81"/>
      <c r="D282" s="74" t="s">
        <v>314</v>
      </c>
      <c r="E282" s="74" t="s">
        <v>4346</v>
      </c>
      <c r="F282" s="74" t="s">
        <v>143</v>
      </c>
      <c r="G282" s="74" t="s">
        <v>211</v>
      </c>
      <c r="H282" s="75" t="s">
        <v>972</v>
      </c>
      <c r="I282" s="74" t="s">
        <v>4347</v>
      </c>
      <c r="J282" s="76" t="s">
        <v>4348</v>
      </c>
      <c r="K282" s="82"/>
      <c r="L282" s="83" t="s">
        <v>3687</v>
      </c>
      <c r="M282" s="78"/>
    </row>
    <row r="283" spans="1:13" s="43" customFormat="1" ht="81.599999999999994">
      <c r="A283" s="79"/>
      <c r="B283" s="80">
        <f t="shared" si="4"/>
        <v>282</v>
      </c>
      <c r="C283" s="81"/>
      <c r="D283" s="74" t="s">
        <v>314</v>
      </c>
      <c r="E283" s="74" t="s">
        <v>315</v>
      </c>
      <c r="F283" s="74" t="s">
        <v>187</v>
      </c>
      <c r="G283" s="74" t="s">
        <v>215</v>
      </c>
      <c r="H283" s="75" t="s">
        <v>972</v>
      </c>
      <c r="I283" s="74" t="s">
        <v>4349</v>
      </c>
      <c r="J283" s="76" t="s">
        <v>4350</v>
      </c>
      <c r="K283" s="82"/>
      <c r="L283" s="83" t="s">
        <v>3687</v>
      </c>
      <c r="M283" s="78"/>
    </row>
    <row r="284" spans="1:13" s="43" customFormat="1" ht="40.799999999999997">
      <c r="A284" s="79"/>
      <c r="B284" s="80">
        <f t="shared" si="4"/>
        <v>283</v>
      </c>
      <c r="C284" s="81"/>
      <c r="D284" s="74" t="s">
        <v>314</v>
      </c>
      <c r="E284" s="74" t="s">
        <v>487</v>
      </c>
      <c r="F284" s="74" t="s">
        <v>187</v>
      </c>
      <c r="G284" s="74" t="s">
        <v>313</v>
      </c>
      <c r="H284" s="75" t="s">
        <v>975</v>
      </c>
      <c r="I284" s="74" t="s">
        <v>4351</v>
      </c>
      <c r="J284" s="76" t="s">
        <v>4352</v>
      </c>
      <c r="K284" s="82"/>
      <c r="L284" s="83" t="s">
        <v>3687</v>
      </c>
      <c r="M284" s="78"/>
    </row>
    <row r="285" spans="1:13" s="43" customFormat="1" ht="61.2">
      <c r="A285" s="79"/>
      <c r="B285" s="80">
        <f t="shared" si="4"/>
        <v>284</v>
      </c>
      <c r="C285" s="81"/>
      <c r="D285" s="74" t="s">
        <v>4353</v>
      </c>
      <c r="E285" s="74" t="s">
        <v>976</v>
      </c>
      <c r="F285" s="74" t="s">
        <v>7</v>
      </c>
      <c r="G285" s="74" t="s">
        <v>294</v>
      </c>
      <c r="H285" s="75" t="s">
        <v>977</v>
      </c>
      <c r="I285" s="74" t="s">
        <v>4354</v>
      </c>
      <c r="J285" s="76" t="s">
        <v>4355</v>
      </c>
      <c r="K285" s="82"/>
      <c r="L285" s="83" t="s">
        <v>3687</v>
      </c>
      <c r="M285" s="78"/>
    </row>
    <row r="286" spans="1:13" s="43" customFormat="1" ht="24.9" customHeight="1">
      <c r="A286" s="79"/>
      <c r="B286" s="80">
        <f t="shared" si="4"/>
        <v>285</v>
      </c>
      <c r="C286" s="81"/>
      <c r="D286" s="74" t="s">
        <v>979</v>
      </c>
      <c r="E286" s="74" t="s">
        <v>980</v>
      </c>
      <c r="F286" s="74" t="s">
        <v>136</v>
      </c>
      <c r="G286" s="74" t="s">
        <v>286</v>
      </c>
      <c r="H286" s="75" t="s">
        <v>981</v>
      </c>
      <c r="I286" s="74" t="s">
        <v>4356</v>
      </c>
      <c r="J286" s="76" t="s">
        <v>4357</v>
      </c>
      <c r="K286" s="82"/>
      <c r="L286" s="83" t="s">
        <v>3687</v>
      </c>
      <c r="M286" s="78"/>
    </row>
    <row r="287" spans="1:13" s="43" customFormat="1" ht="24.9" customHeight="1">
      <c r="A287" s="79"/>
      <c r="B287" s="80">
        <f t="shared" si="4"/>
        <v>286</v>
      </c>
      <c r="C287" s="81"/>
      <c r="D287" s="74" t="s">
        <v>4358</v>
      </c>
      <c r="E287" s="74" t="s">
        <v>4359</v>
      </c>
      <c r="F287" s="74" t="s">
        <v>226</v>
      </c>
      <c r="G287" s="74" t="s">
        <v>211</v>
      </c>
      <c r="H287" s="75" t="s">
        <v>3696</v>
      </c>
      <c r="I287" s="74" t="s">
        <v>4360</v>
      </c>
      <c r="J287" s="76" t="s">
        <v>4361</v>
      </c>
      <c r="K287" s="82"/>
      <c r="L287" s="84" t="s">
        <v>3690</v>
      </c>
      <c r="M287" s="78"/>
    </row>
    <row r="288" spans="1:13" s="43" customFormat="1" ht="24.9" customHeight="1">
      <c r="A288" s="79"/>
      <c r="B288" s="80">
        <f t="shared" si="4"/>
        <v>287</v>
      </c>
      <c r="C288" s="81"/>
      <c r="D288" s="74" t="s">
        <v>398</v>
      </c>
      <c r="E288" s="74" t="s">
        <v>399</v>
      </c>
      <c r="F288" s="74" t="s">
        <v>982</v>
      </c>
      <c r="G288" s="74" t="s">
        <v>236</v>
      </c>
      <c r="H288" s="75" t="s">
        <v>635</v>
      </c>
      <c r="I288" s="74" t="s">
        <v>4362</v>
      </c>
      <c r="J288" s="76" t="s">
        <v>4363</v>
      </c>
      <c r="K288" s="82"/>
      <c r="L288" s="83" t="s">
        <v>3687</v>
      </c>
      <c r="M288" s="78"/>
    </row>
    <row r="289" spans="1:14" s="43" customFormat="1" ht="24.9" customHeight="1">
      <c r="A289" s="79"/>
      <c r="B289" s="80">
        <f t="shared" si="4"/>
        <v>288</v>
      </c>
      <c r="C289" s="81"/>
      <c r="D289" s="74" t="s">
        <v>398</v>
      </c>
      <c r="E289" s="74" t="s">
        <v>399</v>
      </c>
      <c r="F289" s="74" t="s">
        <v>982</v>
      </c>
      <c r="G289" s="74" t="s">
        <v>236</v>
      </c>
      <c r="H289" s="75" t="s">
        <v>635</v>
      </c>
      <c r="I289" s="74" t="s">
        <v>4364</v>
      </c>
      <c r="J289" s="76" t="s">
        <v>4363</v>
      </c>
      <c r="K289" s="82"/>
      <c r="L289" s="83" t="s">
        <v>3687</v>
      </c>
      <c r="M289" s="78"/>
    </row>
    <row r="290" spans="1:14" s="43" customFormat="1" ht="40.799999999999997">
      <c r="A290" s="79"/>
      <c r="B290" s="80">
        <f t="shared" si="4"/>
        <v>289</v>
      </c>
      <c r="C290" s="81"/>
      <c r="D290" s="74" t="s">
        <v>398</v>
      </c>
      <c r="E290" s="74" t="s">
        <v>983</v>
      </c>
      <c r="F290" s="74" t="s">
        <v>484</v>
      </c>
      <c r="G290" s="74" t="s">
        <v>204</v>
      </c>
      <c r="H290" s="75" t="s">
        <v>635</v>
      </c>
      <c r="I290" s="74" t="s">
        <v>4365</v>
      </c>
      <c r="J290" s="76" t="s">
        <v>4366</v>
      </c>
      <c r="K290" s="82"/>
      <c r="L290" s="83" t="s">
        <v>3687</v>
      </c>
      <c r="M290" s="78"/>
    </row>
    <row r="291" spans="1:14" s="43" customFormat="1" ht="24.9" customHeight="1">
      <c r="A291" s="79"/>
      <c r="B291" s="80">
        <f t="shared" si="4"/>
        <v>290</v>
      </c>
      <c r="C291" s="81"/>
      <c r="D291" s="74" t="s">
        <v>382</v>
      </c>
      <c r="E291" s="74" t="s">
        <v>383</v>
      </c>
      <c r="F291" s="74" t="s">
        <v>187</v>
      </c>
      <c r="G291" s="74" t="s">
        <v>225</v>
      </c>
      <c r="H291" s="75" t="s">
        <v>984</v>
      </c>
      <c r="I291" s="74" t="s">
        <v>4367</v>
      </c>
      <c r="J291" s="76" t="s">
        <v>4368</v>
      </c>
      <c r="K291" s="82"/>
      <c r="L291" s="83" t="s">
        <v>3687</v>
      </c>
      <c r="M291" s="78"/>
    </row>
    <row r="292" spans="1:14" s="43" customFormat="1" ht="24.9" customHeight="1">
      <c r="A292" s="79"/>
      <c r="B292" s="80">
        <f t="shared" si="4"/>
        <v>291</v>
      </c>
      <c r="C292" s="81"/>
      <c r="D292" s="74" t="s">
        <v>222</v>
      </c>
      <c r="E292" s="74" t="s">
        <v>93</v>
      </c>
      <c r="F292" s="74" t="s">
        <v>216</v>
      </c>
      <c r="G292" s="74" t="s">
        <v>223</v>
      </c>
      <c r="H292" s="75" t="s">
        <v>91</v>
      </c>
      <c r="I292" s="74" t="s">
        <v>4369</v>
      </c>
      <c r="J292" s="76" t="s">
        <v>4370</v>
      </c>
      <c r="K292" s="82"/>
      <c r="L292" s="84" t="s">
        <v>3690</v>
      </c>
      <c r="M292" s="78"/>
    </row>
    <row r="293" spans="1:14" s="43" customFormat="1" ht="24.9" customHeight="1">
      <c r="A293" s="79"/>
      <c r="B293" s="80">
        <f t="shared" si="4"/>
        <v>292</v>
      </c>
      <c r="C293" s="81"/>
      <c r="D293" s="74" t="s">
        <v>436</v>
      </c>
      <c r="E293" s="74" t="s">
        <v>437</v>
      </c>
      <c r="F293" s="74" t="s">
        <v>143</v>
      </c>
      <c r="G293" s="74" t="s">
        <v>246</v>
      </c>
      <c r="H293" s="75" t="s">
        <v>985</v>
      </c>
      <c r="I293" s="74" t="s">
        <v>4371</v>
      </c>
      <c r="J293" s="76" t="s">
        <v>4372</v>
      </c>
      <c r="K293" s="82"/>
      <c r="L293" s="84" t="s">
        <v>3690</v>
      </c>
      <c r="M293" s="78"/>
    </row>
    <row r="294" spans="1:14" s="43" customFormat="1" ht="40.799999999999997">
      <c r="A294" s="79"/>
      <c r="B294" s="80">
        <f t="shared" si="4"/>
        <v>293</v>
      </c>
      <c r="C294" s="81"/>
      <c r="D294" s="74" t="s">
        <v>4373</v>
      </c>
      <c r="E294" s="74" t="s">
        <v>4374</v>
      </c>
      <c r="F294" s="74" t="s">
        <v>187</v>
      </c>
      <c r="G294" s="74" t="s">
        <v>229</v>
      </c>
      <c r="H294" s="75" t="s">
        <v>986</v>
      </c>
      <c r="I294" s="74" t="s">
        <v>4375</v>
      </c>
      <c r="J294" s="76" t="s">
        <v>4376</v>
      </c>
      <c r="K294" s="82"/>
      <c r="L294" s="83" t="s">
        <v>3687</v>
      </c>
      <c r="M294" s="78"/>
    </row>
    <row r="295" spans="1:14" s="43" customFormat="1" ht="40.799999999999997">
      <c r="A295" s="79"/>
      <c r="B295" s="80">
        <f t="shared" si="4"/>
        <v>294</v>
      </c>
      <c r="C295" s="81"/>
      <c r="D295" s="74" t="s">
        <v>987</v>
      </c>
      <c r="E295" s="74" t="s">
        <v>988</v>
      </c>
      <c r="F295" s="74" t="s">
        <v>173</v>
      </c>
      <c r="G295" s="74" t="s">
        <v>230</v>
      </c>
      <c r="H295" s="75" t="s">
        <v>989</v>
      </c>
      <c r="I295" s="74" t="s">
        <v>4377</v>
      </c>
      <c r="J295" s="76" t="s">
        <v>4378</v>
      </c>
      <c r="K295" s="82"/>
      <c r="L295" s="83" t="s">
        <v>3687</v>
      </c>
      <c r="M295" s="78"/>
      <c r="N295" s="90"/>
    </row>
    <row r="296" spans="1:14" s="43" customFormat="1" ht="40.799999999999997">
      <c r="A296" s="79"/>
      <c r="B296" s="80">
        <f t="shared" si="4"/>
        <v>295</v>
      </c>
      <c r="C296" s="81"/>
      <c r="D296" s="74" t="s">
        <v>990</v>
      </c>
      <c r="E296" s="74" t="s">
        <v>991</v>
      </c>
      <c r="F296" s="74" t="s">
        <v>187</v>
      </c>
      <c r="G296" s="74" t="s">
        <v>992</v>
      </c>
      <c r="H296" s="75" t="s">
        <v>993</v>
      </c>
      <c r="I296" s="74" t="s">
        <v>4379</v>
      </c>
      <c r="J296" s="76" t="s">
        <v>4380</v>
      </c>
      <c r="K296" s="82"/>
      <c r="L296" s="83" t="s">
        <v>3687</v>
      </c>
      <c r="M296" s="78"/>
    </row>
    <row r="297" spans="1:14" s="43" customFormat="1" ht="81.599999999999994">
      <c r="A297" s="79"/>
      <c r="B297" s="80">
        <f t="shared" si="4"/>
        <v>296</v>
      </c>
      <c r="C297" s="81"/>
      <c r="D297" s="74" t="s">
        <v>272</v>
      </c>
      <c r="E297" s="74" t="s">
        <v>994</v>
      </c>
      <c r="F297" s="74" t="s">
        <v>187</v>
      </c>
      <c r="G297" s="74" t="s">
        <v>215</v>
      </c>
      <c r="H297" s="75" t="s">
        <v>725</v>
      </c>
      <c r="I297" s="74" t="s">
        <v>4381</v>
      </c>
      <c r="J297" s="76" t="s">
        <v>4382</v>
      </c>
      <c r="K297" s="82"/>
      <c r="L297" s="83" t="s">
        <v>3687</v>
      </c>
      <c r="M297" s="78"/>
    </row>
    <row r="298" spans="1:14" s="43" customFormat="1" ht="24.9" customHeight="1">
      <c r="A298" s="79"/>
      <c r="B298" s="80">
        <f t="shared" si="4"/>
        <v>297</v>
      </c>
      <c r="C298" s="81"/>
      <c r="D298" s="74" t="s">
        <v>272</v>
      </c>
      <c r="E298" s="74" t="s">
        <v>995</v>
      </c>
      <c r="F298" s="74" t="s">
        <v>187</v>
      </c>
      <c r="G298" s="74" t="s">
        <v>292</v>
      </c>
      <c r="H298" s="75" t="s">
        <v>996</v>
      </c>
      <c r="I298" s="74" t="s">
        <v>4383</v>
      </c>
      <c r="J298" s="76" t="s">
        <v>4384</v>
      </c>
      <c r="K298" s="82"/>
      <c r="L298" s="83" t="s">
        <v>3687</v>
      </c>
      <c r="M298" s="78"/>
    </row>
    <row r="299" spans="1:14" s="43" customFormat="1" ht="24.9" customHeight="1">
      <c r="A299" s="79"/>
      <c r="B299" s="80">
        <f t="shared" si="4"/>
        <v>298</v>
      </c>
      <c r="C299" s="81"/>
      <c r="D299" s="74" t="s">
        <v>272</v>
      </c>
      <c r="E299" s="74" t="s">
        <v>995</v>
      </c>
      <c r="F299" s="74" t="s">
        <v>187</v>
      </c>
      <c r="G299" s="74" t="s">
        <v>292</v>
      </c>
      <c r="H299" s="75" t="s">
        <v>996</v>
      </c>
      <c r="I299" s="74" t="s">
        <v>4385</v>
      </c>
      <c r="J299" s="76" t="s">
        <v>4384</v>
      </c>
      <c r="K299" s="82"/>
      <c r="L299" s="83" t="s">
        <v>3687</v>
      </c>
      <c r="M299" s="78"/>
      <c r="N299" s="90"/>
    </row>
    <row r="300" spans="1:14" s="43" customFormat="1" ht="24.9" customHeight="1">
      <c r="A300" s="79"/>
      <c r="B300" s="80">
        <f t="shared" si="4"/>
        <v>299</v>
      </c>
      <c r="C300" s="81"/>
      <c r="D300" s="74" t="s">
        <v>284</v>
      </c>
      <c r="E300" s="74" t="s">
        <v>997</v>
      </c>
      <c r="F300" s="74" t="s">
        <v>187</v>
      </c>
      <c r="G300" s="74" t="s">
        <v>229</v>
      </c>
      <c r="H300" s="75" t="s">
        <v>998</v>
      </c>
      <c r="I300" s="74" t="s">
        <v>4386</v>
      </c>
      <c r="J300" s="76" t="s">
        <v>4387</v>
      </c>
      <c r="K300" s="82"/>
      <c r="L300" s="83" t="s">
        <v>3687</v>
      </c>
      <c r="M300" s="78"/>
    </row>
    <row r="301" spans="1:14" s="43" customFormat="1" ht="24.9" customHeight="1">
      <c r="A301" s="79"/>
      <c r="B301" s="80">
        <f t="shared" si="4"/>
        <v>300</v>
      </c>
      <c r="C301" s="81"/>
      <c r="D301" s="74" t="s">
        <v>267</v>
      </c>
      <c r="E301" s="74" t="s">
        <v>999</v>
      </c>
      <c r="F301" s="74" t="s">
        <v>187</v>
      </c>
      <c r="G301" s="74" t="s">
        <v>230</v>
      </c>
      <c r="H301" s="75" t="s">
        <v>996</v>
      </c>
      <c r="I301" s="74" t="s">
        <v>4388</v>
      </c>
      <c r="J301" s="76" t="s">
        <v>4389</v>
      </c>
      <c r="K301" s="82"/>
      <c r="L301" s="83" t="s">
        <v>3687</v>
      </c>
      <c r="M301" s="78"/>
    </row>
    <row r="302" spans="1:14" s="43" customFormat="1" ht="40.799999999999997">
      <c r="A302" s="79"/>
      <c r="B302" s="80">
        <f t="shared" si="4"/>
        <v>301</v>
      </c>
      <c r="C302" s="81"/>
      <c r="D302" s="74" t="s">
        <v>267</v>
      </c>
      <c r="E302" s="74" t="s">
        <v>276</v>
      </c>
      <c r="F302" s="74" t="s">
        <v>187</v>
      </c>
      <c r="G302" s="74" t="s">
        <v>262</v>
      </c>
      <c r="H302" s="75" t="s">
        <v>996</v>
      </c>
      <c r="I302" s="74" t="s">
        <v>4390</v>
      </c>
      <c r="J302" s="76" t="s">
        <v>4391</v>
      </c>
      <c r="K302" s="82"/>
      <c r="L302" s="83" t="s">
        <v>3687</v>
      </c>
      <c r="M302" s="78"/>
    </row>
    <row r="303" spans="1:14" s="43" customFormat="1" ht="24.9" customHeight="1">
      <c r="A303" s="79"/>
      <c r="B303" s="80">
        <f t="shared" si="4"/>
        <v>302</v>
      </c>
      <c r="C303" s="81"/>
      <c r="D303" s="74" t="s">
        <v>353</v>
      </c>
      <c r="E303" s="74" t="s">
        <v>42</v>
      </c>
      <c r="F303" s="74" t="s">
        <v>303</v>
      </c>
      <c r="G303" s="74" t="s">
        <v>230</v>
      </c>
      <c r="H303" s="75" t="s">
        <v>1000</v>
      </c>
      <c r="I303" s="74" t="s">
        <v>4392</v>
      </c>
      <c r="J303" s="76" t="s">
        <v>4393</v>
      </c>
      <c r="K303" s="82"/>
      <c r="L303" s="83" t="s">
        <v>3687</v>
      </c>
      <c r="M303" s="78"/>
      <c r="N303" s="90"/>
    </row>
    <row r="304" spans="1:14" s="43" customFormat="1" ht="40.799999999999997">
      <c r="A304" s="79"/>
      <c r="B304" s="80">
        <f t="shared" si="4"/>
        <v>303</v>
      </c>
      <c r="C304" s="81"/>
      <c r="D304" s="74" t="s">
        <v>318</v>
      </c>
      <c r="E304" s="74" t="s">
        <v>1001</v>
      </c>
      <c r="F304" s="74" t="s">
        <v>187</v>
      </c>
      <c r="G304" s="74" t="s">
        <v>231</v>
      </c>
      <c r="H304" s="75" t="s">
        <v>1002</v>
      </c>
      <c r="I304" s="74" t="s">
        <v>4394</v>
      </c>
      <c r="J304" s="76" t="s">
        <v>4395</v>
      </c>
      <c r="K304" s="82"/>
      <c r="L304" s="83" t="s">
        <v>3687</v>
      </c>
      <c r="M304" s="78"/>
    </row>
    <row r="305" spans="1:14" s="43" customFormat="1" ht="40.799999999999997">
      <c r="A305" s="79"/>
      <c r="B305" s="80">
        <f t="shared" si="4"/>
        <v>304</v>
      </c>
      <c r="C305" s="81"/>
      <c r="D305" s="74" t="s">
        <v>318</v>
      </c>
      <c r="E305" s="74" t="s">
        <v>1003</v>
      </c>
      <c r="F305" s="74" t="s">
        <v>187</v>
      </c>
      <c r="G305" s="74" t="s">
        <v>215</v>
      </c>
      <c r="H305" s="75" t="s">
        <v>1002</v>
      </c>
      <c r="I305" s="74" t="s">
        <v>4396</v>
      </c>
      <c r="J305" s="76" t="s">
        <v>4397</v>
      </c>
      <c r="K305" s="82"/>
      <c r="L305" s="83" t="s">
        <v>3687</v>
      </c>
      <c r="M305" s="78"/>
    </row>
    <row r="306" spans="1:14" s="43" customFormat="1" ht="30.6">
      <c r="A306" s="79"/>
      <c r="B306" s="80">
        <f t="shared" si="4"/>
        <v>305</v>
      </c>
      <c r="C306" s="81"/>
      <c r="D306" s="74" t="s">
        <v>471</v>
      </c>
      <c r="E306" s="74" t="s">
        <v>114</v>
      </c>
      <c r="F306" s="74" t="s">
        <v>115</v>
      </c>
      <c r="G306" s="74" t="s">
        <v>363</v>
      </c>
      <c r="H306" s="75" t="s">
        <v>1004</v>
      </c>
      <c r="I306" s="74" t="s">
        <v>4398</v>
      </c>
      <c r="J306" s="76" t="s">
        <v>4399</v>
      </c>
      <c r="K306" s="82"/>
      <c r="L306" s="83" t="s">
        <v>3687</v>
      </c>
      <c r="M306" s="78"/>
    </row>
    <row r="307" spans="1:14" s="43" customFormat="1" ht="30.6">
      <c r="A307" s="79"/>
      <c r="B307" s="80">
        <f t="shared" si="4"/>
        <v>306</v>
      </c>
      <c r="C307" s="81"/>
      <c r="D307" s="74" t="s">
        <v>471</v>
      </c>
      <c r="E307" s="74" t="s">
        <v>114</v>
      </c>
      <c r="F307" s="74" t="s">
        <v>115</v>
      </c>
      <c r="G307" s="74" t="s">
        <v>363</v>
      </c>
      <c r="H307" s="75" t="s">
        <v>1004</v>
      </c>
      <c r="I307" s="74" t="s">
        <v>4400</v>
      </c>
      <c r="J307" s="76" t="s">
        <v>4399</v>
      </c>
      <c r="K307" s="82"/>
      <c r="L307" s="83" t="s">
        <v>3687</v>
      </c>
      <c r="M307" s="78"/>
      <c r="N307" s="90"/>
    </row>
    <row r="308" spans="1:14" s="43" customFormat="1" ht="40.799999999999997">
      <c r="A308" s="79"/>
      <c r="B308" s="80">
        <f t="shared" si="4"/>
        <v>307</v>
      </c>
      <c r="C308" s="81"/>
      <c r="D308" s="74" t="s">
        <v>1005</v>
      </c>
      <c r="E308" s="74" t="s">
        <v>1006</v>
      </c>
      <c r="F308" s="74" t="s">
        <v>464</v>
      </c>
      <c r="G308" s="74" t="s">
        <v>1007</v>
      </c>
      <c r="H308" s="75" t="s">
        <v>1008</v>
      </c>
      <c r="I308" s="74" t="s">
        <v>4401</v>
      </c>
      <c r="J308" s="76" t="s">
        <v>4402</v>
      </c>
      <c r="K308" s="82"/>
      <c r="L308" s="83" t="s">
        <v>3687</v>
      </c>
      <c r="M308" s="78"/>
    </row>
    <row r="309" spans="1:14" s="43" customFormat="1" ht="24.9" customHeight="1">
      <c r="A309" s="79"/>
      <c r="B309" s="80">
        <f t="shared" si="4"/>
        <v>308</v>
      </c>
      <c r="C309" s="81"/>
      <c r="D309" s="74" t="s">
        <v>320</v>
      </c>
      <c r="E309" s="74" t="s">
        <v>321</v>
      </c>
      <c r="F309" s="74" t="s">
        <v>214</v>
      </c>
      <c r="G309" s="74" t="s">
        <v>234</v>
      </c>
      <c r="H309" s="75" t="s">
        <v>1009</v>
      </c>
      <c r="I309" s="74" t="s">
        <v>4403</v>
      </c>
      <c r="J309" s="76" t="s">
        <v>4404</v>
      </c>
      <c r="K309" s="82"/>
      <c r="L309" s="83" t="s">
        <v>3687</v>
      </c>
      <c r="M309" s="78"/>
    </row>
    <row r="310" spans="1:14" s="43" customFormat="1" ht="40.799999999999997">
      <c r="A310" s="79"/>
      <c r="B310" s="80">
        <f t="shared" si="4"/>
        <v>309</v>
      </c>
      <c r="C310" s="81"/>
      <c r="D310" s="74" t="s">
        <v>4405</v>
      </c>
      <c r="E310" s="74" t="s">
        <v>1010</v>
      </c>
      <c r="F310" s="74" t="s">
        <v>523</v>
      </c>
      <c r="G310" s="74" t="s">
        <v>316</v>
      </c>
      <c r="H310" s="75" t="s">
        <v>1011</v>
      </c>
      <c r="I310" s="74" t="s">
        <v>4406</v>
      </c>
      <c r="J310" s="76" t="s">
        <v>4407</v>
      </c>
      <c r="K310" s="82"/>
      <c r="L310" s="83" t="s">
        <v>3687</v>
      </c>
      <c r="M310" s="78"/>
    </row>
    <row r="311" spans="1:14" s="43" customFormat="1" ht="24.9" customHeight="1">
      <c r="A311" s="79"/>
      <c r="B311" s="80">
        <f t="shared" si="4"/>
        <v>310</v>
      </c>
      <c r="C311" s="81"/>
      <c r="D311" s="74" t="s">
        <v>4405</v>
      </c>
      <c r="E311" s="74" t="s">
        <v>381</v>
      </c>
      <c r="F311" s="74" t="s">
        <v>7</v>
      </c>
      <c r="G311" s="74" t="s">
        <v>294</v>
      </c>
      <c r="H311" s="75" t="s">
        <v>1011</v>
      </c>
      <c r="I311" s="74" t="s">
        <v>4408</v>
      </c>
      <c r="J311" s="76" t="s">
        <v>4409</v>
      </c>
      <c r="K311" s="82"/>
      <c r="L311" s="83" t="s">
        <v>3687</v>
      </c>
      <c r="M311" s="78"/>
      <c r="N311" s="90"/>
    </row>
    <row r="312" spans="1:14" s="43" customFormat="1" ht="24.9" customHeight="1">
      <c r="A312" s="79"/>
      <c r="B312" s="80">
        <f t="shared" si="4"/>
        <v>311</v>
      </c>
      <c r="C312" s="81"/>
      <c r="D312" s="74" t="s">
        <v>366</v>
      </c>
      <c r="E312" s="74" t="s">
        <v>367</v>
      </c>
      <c r="F312" s="74" t="s">
        <v>368</v>
      </c>
      <c r="G312" s="74" t="s">
        <v>558</v>
      </c>
      <c r="H312" s="75" t="s">
        <v>1012</v>
      </c>
      <c r="I312" s="74" t="s">
        <v>4410</v>
      </c>
      <c r="J312" s="76" t="s">
        <v>4411</v>
      </c>
      <c r="K312" s="82"/>
      <c r="L312" s="83" t="s">
        <v>3687</v>
      </c>
      <c r="M312" s="78"/>
      <c r="N312" s="90"/>
    </row>
    <row r="313" spans="1:14" s="43" customFormat="1" ht="40.799999999999997">
      <c r="A313" s="91"/>
      <c r="B313" s="80">
        <f t="shared" si="4"/>
        <v>312</v>
      </c>
      <c r="C313" s="92"/>
      <c r="D313" s="74" t="s">
        <v>218</v>
      </c>
      <c r="E313" s="74" t="s">
        <v>1013</v>
      </c>
      <c r="F313" s="74" t="s">
        <v>242</v>
      </c>
      <c r="G313" s="74" t="s">
        <v>232</v>
      </c>
      <c r="H313" s="75" t="s">
        <v>1014</v>
      </c>
      <c r="I313" s="74" t="s">
        <v>4412</v>
      </c>
      <c r="J313" s="76" t="s">
        <v>4413</v>
      </c>
      <c r="K313" s="93"/>
      <c r="L313" s="83" t="s">
        <v>3687</v>
      </c>
      <c r="M313" s="78"/>
      <c r="N313" s="90"/>
    </row>
    <row r="314" spans="1:14" s="43" customFormat="1" ht="40.799999999999997">
      <c r="A314" s="79"/>
      <c r="B314" s="80">
        <f t="shared" si="4"/>
        <v>313</v>
      </c>
      <c r="C314" s="81"/>
      <c r="D314" s="74" t="s">
        <v>218</v>
      </c>
      <c r="E314" s="74" t="s">
        <v>1013</v>
      </c>
      <c r="F314" s="74" t="s">
        <v>242</v>
      </c>
      <c r="G314" s="74" t="s">
        <v>232</v>
      </c>
      <c r="H314" s="75" t="s">
        <v>1014</v>
      </c>
      <c r="I314" s="74" t="s">
        <v>4414</v>
      </c>
      <c r="J314" s="76" t="s">
        <v>4413</v>
      </c>
      <c r="K314" s="82"/>
      <c r="L314" s="83" t="s">
        <v>3687</v>
      </c>
      <c r="M314" s="78"/>
      <c r="N314" s="90"/>
    </row>
    <row r="315" spans="1:14" s="43" customFormat="1" ht="24.9" customHeight="1">
      <c r="A315" s="79"/>
      <c r="B315" s="80">
        <f t="shared" si="4"/>
        <v>314</v>
      </c>
      <c r="C315" s="81"/>
      <c r="D315" s="74" t="s">
        <v>218</v>
      </c>
      <c r="E315" s="74" t="s">
        <v>481</v>
      </c>
      <c r="F315" s="74" t="s">
        <v>143</v>
      </c>
      <c r="G315" s="74" t="s">
        <v>217</v>
      </c>
      <c r="H315" s="75" t="s">
        <v>1015</v>
      </c>
      <c r="I315" s="74" t="s">
        <v>4415</v>
      </c>
      <c r="J315" s="76" t="s">
        <v>4416</v>
      </c>
      <c r="K315" s="82"/>
      <c r="L315" s="83" t="s">
        <v>3687</v>
      </c>
      <c r="M315" s="78"/>
    </row>
    <row r="316" spans="1:14" s="43" customFormat="1" ht="24.9" customHeight="1">
      <c r="A316" s="79"/>
      <c r="B316" s="80">
        <f t="shared" si="4"/>
        <v>315</v>
      </c>
      <c r="C316" s="81"/>
      <c r="D316" s="74" t="s">
        <v>4417</v>
      </c>
      <c r="E316" s="74" t="s">
        <v>481</v>
      </c>
      <c r="F316" s="74" t="s">
        <v>143</v>
      </c>
      <c r="G316" s="74" t="s">
        <v>326</v>
      </c>
      <c r="H316" s="75" t="s">
        <v>1015</v>
      </c>
      <c r="I316" s="74" t="s">
        <v>4418</v>
      </c>
      <c r="J316" s="76" t="s">
        <v>4419</v>
      </c>
      <c r="K316" s="82"/>
      <c r="L316" s="83" t="s">
        <v>3687</v>
      </c>
      <c r="M316" s="78"/>
    </row>
    <row r="317" spans="1:14" s="43" customFormat="1" ht="61.2">
      <c r="A317" s="79"/>
      <c r="B317" s="80">
        <f t="shared" si="4"/>
        <v>316</v>
      </c>
      <c r="C317" s="81"/>
      <c r="D317" s="74" t="s">
        <v>4420</v>
      </c>
      <c r="E317" s="74" t="s">
        <v>1016</v>
      </c>
      <c r="F317" s="74" t="s">
        <v>187</v>
      </c>
      <c r="G317" s="74" t="s">
        <v>326</v>
      </c>
      <c r="H317" s="75" t="s">
        <v>1017</v>
      </c>
      <c r="I317" s="74" t="s">
        <v>4421</v>
      </c>
      <c r="J317" s="76" t="s">
        <v>4422</v>
      </c>
      <c r="K317" s="82"/>
      <c r="L317" s="83" t="s">
        <v>3687</v>
      </c>
      <c r="M317" s="78"/>
    </row>
    <row r="318" spans="1:14" s="43" customFormat="1" ht="40.799999999999997">
      <c r="A318" s="79"/>
      <c r="B318" s="80">
        <f t="shared" si="4"/>
        <v>317</v>
      </c>
      <c r="C318" s="81"/>
      <c r="D318" s="74" t="s">
        <v>4420</v>
      </c>
      <c r="E318" s="74" t="s">
        <v>355</v>
      </c>
      <c r="F318" s="74" t="s">
        <v>187</v>
      </c>
      <c r="G318" s="74" t="s">
        <v>285</v>
      </c>
      <c r="H318" s="75" t="s">
        <v>1018</v>
      </c>
      <c r="I318" s="74" t="s">
        <v>4423</v>
      </c>
      <c r="J318" s="76" t="s">
        <v>4424</v>
      </c>
      <c r="K318" s="82"/>
      <c r="L318" s="83" t="s">
        <v>3687</v>
      </c>
      <c r="M318" s="78"/>
      <c r="N318" s="90"/>
    </row>
    <row r="319" spans="1:14" s="43" customFormat="1" ht="24.9" customHeight="1">
      <c r="A319" s="79"/>
      <c r="B319" s="80">
        <f t="shared" si="4"/>
        <v>318</v>
      </c>
      <c r="C319" s="81"/>
      <c r="D319" s="74" t="s">
        <v>528</v>
      </c>
      <c r="E319" s="74" t="s">
        <v>529</v>
      </c>
      <c r="F319" s="74" t="s">
        <v>143</v>
      </c>
      <c r="G319" s="74" t="s">
        <v>202</v>
      </c>
      <c r="H319" s="75" t="s">
        <v>1019</v>
      </c>
      <c r="I319" s="74" t="s">
        <v>4425</v>
      </c>
      <c r="J319" s="76" t="s">
        <v>4426</v>
      </c>
      <c r="K319" s="82"/>
      <c r="L319" s="83" t="s">
        <v>3687</v>
      </c>
      <c r="M319" s="78"/>
      <c r="N319" s="90"/>
    </row>
    <row r="320" spans="1:14" s="43" customFormat="1" ht="24.9" customHeight="1">
      <c r="A320" s="79"/>
      <c r="B320" s="80">
        <f t="shared" si="4"/>
        <v>319</v>
      </c>
      <c r="C320" s="81"/>
      <c r="D320" s="74" t="s">
        <v>390</v>
      </c>
      <c r="E320" s="74" t="s">
        <v>391</v>
      </c>
      <c r="F320" s="74" t="s">
        <v>136</v>
      </c>
      <c r="G320" s="74" t="s">
        <v>225</v>
      </c>
      <c r="H320" s="75" t="s">
        <v>1020</v>
      </c>
      <c r="I320" s="74" t="s">
        <v>4427</v>
      </c>
      <c r="J320" s="76" t="s">
        <v>4428</v>
      </c>
      <c r="K320" s="82"/>
      <c r="L320" s="83" t="s">
        <v>3687</v>
      </c>
      <c r="M320" s="78"/>
      <c r="N320" s="90"/>
    </row>
    <row r="321" spans="1:15" s="43" customFormat="1" ht="24.9" customHeight="1">
      <c r="A321" s="91"/>
      <c r="B321" s="80">
        <f t="shared" si="4"/>
        <v>320</v>
      </c>
      <c r="C321" s="92"/>
      <c r="D321" s="74" t="s">
        <v>537</v>
      </c>
      <c r="E321" s="74" t="s">
        <v>4429</v>
      </c>
      <c r="F321" s="74" t="s">
        <v>115</v>
      </c>
      <c r="G321" s="74" t="s">
        <v>4430</v>
      </c>
      <c r="H321" s="75" t="s">
        <v>1021</v>
      </c>
      <c r="I321" s="74" t="s">
        <v>4431</v>
      </c>
      <c r="J321" s="76" t="s">
        <v>4432</v>
      </c>
      <c r="K321" s="93"/>
      <c r="L321" s="83" t="s">
        <v>3687</v>
      </c>
      <c r="M321" s="78"/>
      <c r="N321" s="90"/>
    </row>
    <row r="322" spans="1:15" s="43" customFormat="1" ht="24.9" customHeight="1">
      <c r="A322" s="79"/>
      <c r="B322" s="80">
        <f t="shared" si="4"/>
        <v>321</v>
      </c>
      <c r="C322" s="81"/>
      <c r="D322" s="74" t="s">
        <v>537</v>
      </c>
      <c r="E322" s="74" t="s">
        <v>1022</v>
      </c>
      <c r="F322" s="74" t="s">
        <v>115</v>
      </c>
      <c r="G322" s="74" t="s">
        <v>405</v>
      </c>
      <c r="H322" s="75" t="s">
        <v>1023</v>
      </c>
      <c r="I322" s="74" t="s">
        <v>4433</v>
      </c>
      <c r="J322" s="76" t="s">
        <v>4434</v>
      </c>
      <c r="K322" s="82"/>
      <c r="L322" s="83" t="s">
        <v>3687</v>
      </c>
      <c r="M322" s="78"/>
      <c r="N322" s="90"/>
    </row>
    <row r="323" spans="1:15" s="43" customFormat="1" ht="24.9" customHeight="1">
      <c r="A323" s="79"/>
      <c r="B323" s="80">
        <f t="shared" si="4"/>
        <v>322</v>
      </c>
      <c r="C323" s="81"/>
      <c r="D323" s="74" t="s">
        <v>537</v>
      </c>
      <c r="E323" s="74" t="s">
        <v>1024</v>
      </c>
      <c r="F323" s="74" t="s">
        <v>115</v>
      </c>
      <c r="G323" s="74" t="s">
        <v>397</v>
      </c>
      <c r="H323" s="75" t="s">
        <v>1023</v>
      </c>
      <c r="I323" s="74" t="s">
        <v>4435</v>
      </c>
      <c r="J323" s="76" t="s">
        <v>4436</v>
      </c>
      <c r="K323" s="82"/>
      <c r="L323" s="83" t="s">
        <v>3687</v>
      </c>
      <c r="M323" s="78"/>
    </row>
    <row r="324" spans="1:15" s="43" customFormat="1" ht="40.799999999999997">
      <c r="A324" s="79"/>
      <c r="B324" s="80">
        <f t="shared" ref="B324:B330" si="5">B323+1</f>
        <v>323</v>
      </c>
      <c r="C324" s="81"/>
      <c r="D324" s="74" t="s">
        <v>1025</v>
      </c>
      <c r="E324" s="74" t="s">
        <v>1026</v>
      </c>
      <c r="F324" s="74" t="s">
        <v>337</v>
      </c>
      <c r="G324" s="74" t="s">
        <v>1027</v>
      </c>
      <c r="H324" s="75" t="s">
        <v>1028</v>
      </c>
      <c r="I324" s="74" t="s">
        <v>4437</v>
      </c>
      <c r="J324" s="76" t="s">
        <v>4438</v>
      </c>
      <c r="K324" s="82"/>
      <c r="L324" s="83" t="s">
        <v>3687</v>
      </c>
      <c r="M324" s="78"/>
    </row>
    <row r="325" spans="1:15" s="43" customFormat="1" ht="24.9" customHeight="1">
      <c r="A325" s="79"/>
      <c r="B325" s="80">
        <f t="shared" si="5"/>
        <v>324</v>
      </c>
      <c r="C325" s="81"/>
      <c r="D325" s="74" t="s">
        <v>4439</v>
      </c>
      <c r="E325" s="74" t="s">
        <v>4440</v>
      </c>
      <c r="F325" s="74" t="s">
        <v>304</v>
      </c>
      <c r="G325" s="74" t="s">
        <v>316</v>
      </c>
      <c r="H325" s="75" t="s">
        <v>4441</v>
      </c>
      <c r="I325" s="74" t="s">
        <v>4442</v>
      </c>
      <c r="J325" s="76" t="s">
        <v>4443</v>
      </c>
      <c r="K325" s="82"/>
      <c r="L325" s="83" t="s">
        <v>3687</v>
      </c>
      <c r="M325" s="78"/>
    </row>
    <row r="326" spans="1:15" s="43" customFormat="1" ht="24.9" customHeight="1">
      <c r="A326" s="79"/>
      <c r="B326" s="80">
        <f t="shared" si="5"/>
        <v>325</v>
      </c>
      <c r="C326" s="81"/>
      <c r="D326" s="74" t="s">
        <v>1029</v>
      </c>
      <c r="E326" s="74" t="s">
        <v>1030</v>
      </c>
      <c r="F326" s="74" t="s">
        <v>115</v>
      </c>
      <c r="G326" s="74" t="s">
        <v>1031</v>
      </c>
      <c r="H326" s="75" t="s">
        <v>1032</v>
      </c>
      <c r="I326" s="74" t="s">
        <v>4444</v>
      </c>
      <c r="J326" s="76" t="s">
        <v>4445</v>
      </c>
      <c r="K326" s="82"/>
      <c r="L326" s="83" t="s">
        <v>3687</v>
      </c>
      <c r="M326" s="78"/>
      <c r="N326" s="90"/>
    </row>
    <row r="327" spans="1:15" s="43" customFormat="1" ht="24.9" customHeight="1">
      <c r="A327" s="79"/>
      <c r="B327" s="80">
        <f t="shared" si="5"/>
        <v>326</v>
      </c>
      <c r="C327" s="81"/>
      <c r="D327" s="74" t="s">
        <v>279</v>
      </c>
      <c r="E327" s="74" t="s">
        <v>280</v>
      </c>
      <c r="F327" s="74" t="s">
        <v>173</v>
      </c>
      <c r="G327" s="74" t="s">
        <v>239</v>
      </c>
      <c r="H327" s="75" t="s">
        <v>1033</v>
      </c>
      <c r="I327" s="74" t="s">
        <v>4446</v>
      </c>
      <c r="J327" s="76" t="s">
        <v>4447</v>
      </c>
      <c r="K327" s="82"/>
      <c r="L327" s="83" t="s">
        <v>3687</v>
      </c>
      <c r="M327" s="78"/>
    </row>
    <row r="328" spans="1:15" s="43" customFormat="1" ht="40.799999999999997">
      <c r="A328" s="79"/>
      <c r="B328" s="80">
        <f t="shared" si="5"/>
        <v>327</v>
      </c>
      <c r="C328" s="81"/>
      <c r="D328" s="74" t="s">
        <v>4448</v>
      </c>
      <c r="E328" s="74" t="s">
        <v>1036</v>
      </c>
      <c r="F328" s="74" t="s">
        <v>464</v>
      </c>
      <c r="G328" s="74" t="s">
        <v>338</v>
      </c>
      <c r="H328" s="75" t="s">
        <v>1037</v>
      </c>
      <c r="I328" s="74" t="s">
        <v>4449</v>
      </c>
      <c r="J328" s="76" t="s">
        <v>4450</v>
      </c>
      <c r="K328" s="82"/>
      <c r="L328" s="83" t="s">
        <v>3687</v>
      </c>
      <c r="M328" s="78"/>
    </row>
    <row r="329" spans="1:15" s="43" customFormat="1" ht="24.9" customHeight="1">
      <c r="A329" s="79"/>
      <c r="B329" s="80">
        <f t="shared" si="5"/>
        <v>328</v>
      </c>
      <c r="C329" s="81"/>
      <c r="D329" s="94"/>
      <c r="E329" s="74" t="s">
        <v>420</v>
      </c>
      <c r="F329" s="74" t="s">
        <v>421</v>
      </c>
      <c r="G329" s="74" t="s">
        <v>413</v>
      </c>
      <c r="H329" s="75" t="s">
        <v>703</v>
      </c>
      <c r="I329" s="74" t="s">
        <v>4451</v>
      </c>
      <c r="J329" s="76" t="s">
        <v>4452</v>
      </c>
      <c r="K329" s="82"/>
      <c r="L329" s="84" t="s">
        <v>3690</v>
      </c>
      <c r="M329" s="78"/>
      <c r="N329" s="90"/>
    </row>
    <row r="330" spans="1:15" s="43" customFormat="1" ht="40.799999999999997">
      <c r="A330" s="79"/>
      <c r="B330" s="80">
        <f t="shared" si="5"/>
        <v>329</v>
      </c>
      <c r="C330" s="81"/>
      <c r="D330" s="94"/>
      <c r="E330" s="74" t="s">
        <v>1040</v>
      </c>
      <c r="F330" s="74" t="s">
        <v>464</v>
      </c>
      <c r="G330" s="74" t="s">
        <v>1041</v>
      </c>
      <c r="H330" s="75" t="s">
        <v>1042</v>
      </c>
      <c r="I330" s="74" t="s">
        <v>4453</v>
      </c>
      <c r="J330" s="76" t="s">
        <v>4454</v>
      </c>
      <c r="K330" s="82"/>
      <c r="L330" s="83" t="s">
        <v>3687</v>
      </c>
      <c r="M330" s="78"/>
      <c r="N330" s="90"/>
    </row>
    <row r="331" spans="1:15" s="8" customFormat="1" ht="21.75" customHeight="1">
      <c r="A331" s="95"/>
      <c r="B331" s="9"/>
      <c r="G331" s="9"/>
      <c r="H331" s="96"/>
      <c r="J331" s="97"/>
      <c r="L331" s="98"/>
    </row>
    <row r="332" spans="1:15" s="104" customFormat="1" ht="18" customHeight="1" thickBot="1">
      <c r="A332" s="99" t="s">
        <v>3681</v>
      </c>
      <c r="B332" s="100" t="s">
        <v>3682</v>
      </c>
      <c r="C332" s="101" t="s">
        <v>3681</v>
      </c>
      <c r="D332" s="10" t="s">
        <v>1043</v>
      </c>
      <c r="E332" s="11"/>
      <c r="F332" s="12"/>
      <c r="G332" s="13" t="s">
        <v>622</v>
      </c>
      <c r="H332" s="102"/>
      <c r="I332" s="103"/>
      <c r="J332" s="97"/>
      <c r="K332" s="8"/>
      <c r="L332" s="9"/>
    </row>
    <row r="333" spans="1:15" s="104" customFormat="1" ht="18" customHeight="1" thickTop="1">
      <c r="A333" s="105"/>
      <c r="B333" s="106"/>
      <c r="C333" s="107"/>
      <c r="D333" s="14"/>
      <c r="E333" s="15"/>
      <c r="F333" s="16"/>
      <c r="G333" s="17"/>
      <c r="H333" s="108"/>
      <c r="I333" s="109"/>
      <c r="J333" s="97"/>
      <c r="K333" s="8"/>
      <c r="L333" s="9"/>
    </row>
    <row r="334" spans="1:15" s="104" customFormat="1" ht="18" customHeight="1">
      <c r="A334" s="110"/>
      <c r="B334" s="111"/>
      <c r="C334" s="112"/>
      <c r="D334" s="18"/>
      <c r="E334" s="19"/>
      <c r="F334" s="20"/>
      <c r="G334" s="21"/>
      <c r="H334" s="108"/>
      <c r="I334" s="109"/>
      <c r="J334" s="97"/>
      <c r="K334" s="8"/>
      <c r="L334" s="9"/>
    </row>
    <row r="335" spans="1:15" s="104" customFormat="1" ht="18" customHeight="1">
      <c r="A335" s="113"/>
      <c r="B335" s="9"/>
      <c r="D335" s="22"/>
      <c r="E335" s="8"/>
      <c r="F335" s="8"/>
      <c r="G335" s="23"/>
      <c r="H335" s="96"/>
      <c r="I335" s="8"/>
      <c r="J335" s="97"/>
      <c r="K335" s="8"/>
      <c r="L335" s="9"/>
    </row>
    <row r="336" spans="1:15" s="119" customFormat="1" ht="24" customHeight="1">
      <c r="A336" s="114"/>
      <c r="B336" s="115"/>
      <c r="C336" s="115"/>
      <c r="D336" s="57" t="s">
        <v>1044</v>
      </c>
      <c r="E336" s="57"/>
      <c r="F336" s="24"/>
      <c r="G336" s="25"/>
      <c r="H336" s="25"/>
      <c r="I336" s="26"/>
      <c r="J336" s="116"/>
      <c r="K336" s="117"/>
      <c r="L336" s="118"/>
      <c r="M336" s="117"/>
      <c r="N336" s="117"/>
      <c r="O336" s="117"/>
    </row>
    <row r="337" spans="1:12" s="124" customFormat="1" ht="16.2" thickBot="1">
      <c r="A337" s="62" t="s">
        <v>3681</v>
      </c>
      <c r="B337" s="120" t="s">
        <v>3682</v>
      </c>
      <c r="C337" s="99" t="s">
        <v>3681</v>
      </c>
      <c r="D337" s="27" t="s">
        <v>1045</v>
      </c>
      <c r="E337" s="28" t="s">
        <v>2</v>
      </c>
      <c r="F337" s="28"/>
      <c r="G337" s="29" t="s">
        <v>622</v>
      </c>
      <c r="H337" s="121"/>
      <c r="I337" s="122"/>
      <c r="J337" s="123"/>
      <c r="L337" s="125" t="s">
        <v>3684</v>
      </c>
    </row>
    <row r="338" spans="1:12" s="124" customFormat="1" ht="18" customHeight="1" thickTop="1">
      <c r="A338" s="126"/>
      <c r="B338" s="127">
        <v>1</v>
      </c>
      <c r="C338" s="126"/>
      <c r="D338" s="126" t="s">
        <v>1046</v>
      </c>
      <c r="E338" s="126" t="s">
        <v>1047</v>
      </c>
      <c r="F338" s="128"/>
      <c r="G338" s="30">
        <v>2009</v>
      </c>
      <c r="H338" s="129"/>
      <c r="I338" s="130"/>
      <c r="J338" s="131"/>
      <c r="L338" s="132" t="s">
        <v>3690</v>
      </c>
    </row>
    <row r="339" spans="1:12" s="124" customFormat="1" ht="18" customHeight="1">
      <c r="A339" s="133"/>
      <c r="B339" s="32">
        <f>B338+1</f>
        <v>2</v>
      </c>
      <c r="C339" s="133"/>
      <c r="D339" s="133" t="s">
        <v>1048</v>
      </c>
      <c r="E339" s="133" t="s">
        <v>1049</v>
      </c>
      <c r="F339" s="134"/>
      <c r="G339" s="31">
        <v>2009</v>
      </c>
      <c r="H339" s="135"/>
      <c r="I339" s="136"/>
      <c r="J339" s="137"/>
      <c r="L339" s="138" t="s">
        <v>3690</v>
      </c>
    </row>
    <row r="340" spans="1:12" s="124" customFormat="1" ht="18" customHeight="1">
      <c r="A340" s="133"/>
      <c r="B340" s="32">
        <f t="shared" ref="B340:B372" si="6">B339+1</f>
        <v>3</v>
      </c>
      <c r="C340" s="133"/>
      <c r="D340" s="133" t="s">
        <v>1050</v>
      </c>
      <c r="E340" s="133" t="s">
        <v>1051</v>
      </c>
      <c r="F340" s="134"/>
      <c r="G340" s="31">
        <v>1992</v>
      </c>
      <c r="H340" s="135"/>
      <c r="I340" s="136"/>
      <c r="J340" s="137"/>
      <c r="L340" s="138" t="s">
        <v>3690</v>
      </c>
    </row>
    <row r="341" spans="1:12" s="124" customFormat="1" ht="33.75" customHeight="1">
      <c r="A341" s="133"/>
      <c r="B341" s="32">
        <f t="shared" si="6"/>
        <v>4</v>
      </c>
      <c r="C341" s="133"/>
      <c r="D341" s="133" t="s">
        <v>4455</v>
      </c>
      <c r="E341" s="134" t="s">
        <v>4456</v>
      </c>
      <c r="F341" s="139"/>
      <c r="G341" s="32">
        <v>2011</v>
      </c>
      <c r="H341" s="135"/>
      <c r="I341" s="136"/>
      <c r="J341" s="137"/>
      <c r="L341" s="138" t="s">
        <v>3690</v>
      </c>
    </row>
    <row r="342" spans="1:12" s="124" customFormat="1" ht="18" customHeight="1">
      <c r="A342" s="133"/>
      <c r="B342" s="32">
        <f t="shared" si="6"/>
        <v>5</v>
      </c>
      <c r="C342" s="133"/>
      <c r="D342" s="133" t="s">
        <v>1052</v>
      </c>
      <c r="E342" s="133" t="s">
        <v>4457</v>
      </c>
      <c r="F342" s="134"/>
      <c r="G342" s="31">
        <v>2013</v>
      </c>
      <c r="H342" s="135"/>
      <c r="I342" s="136"/>
      <c r="J342" s="137"/>
      <c r="L342" s="138" t="s">
        <v>3690</v>
      </c>
    </row>
    <row r="343" spans="1:12" s="124" customFormat="1" ht="18" customHeight="1">
      <c r="A343" s="133"/>
      <c r="B343" s="32">
        <f t="shared" si="6"/>
        <v>6</v>
      </c>
      <c r="C343" s="133"/>
      <c r="D343" s="133" t="s">
        <v>1053</v>
      </c>
      <c r="E343" s="133" t="s">
        <v>1054</v>
      </c>
      <c r="F343" s="134"/>
      <c r="G343" s="31">
        <v>2017</v>
      </c>
      <c r="H343" s="135"/>
      <c r="I343" s="136"/>
      <c r="J343" s="137"/>
      <c r="L343" s="138" t="s">
        <v>3690</v>
      </c>
    </row>
    <row r="344" spans="1:12" s="124" customFormat="1" ht="18" customHeight="1">
      <c r="A344" s="133"/>
      <c r="B344" s="32">
        <f t="shared" si="6"/>
        <v>7</v>
      </c>
      <c r="C344" s="133"/>
      <c r="D344" s="133" t="s">
        <v>1055</v>
      </c>
      <c r="E344" s="133" t="s">
        <v>1056</v>
      </c>
      <c r="F344" s="134"/>
      <c r="G344" s="31">
        <v>1992</v>
      </c>
      <c r="H344" s="135"/>
      <c r="I344" s="136"/>
      <c r="J344" s="137"/>
      <c r="L344" s="138" t="s">
        <v>3690</v>
      </c>
    </row>
    <row r="345" spans="1:12" s="124" customFormat="1" ht="18" customHeight="1">
      <c r="A345" s="133"/>
      <c r="B345" s="32">
        <f t="shared" si="6"/>
        <v>8</v>
      </c>
      <c r="C345" s="133"/>
      <c r="D345" s="133" t="s">
        <v>1057</v>
      </c>
      <c r="E345" s="133" t="s">
        <v>1058</v>
      </c>
      <c r="F345" s="134"/>
      <c r="G345" s="31">
        <v>2000</v>
      </c>
      <c r="H345" s="135"/>
      <c r="I345" s="136"/>
      <c r="J345" s="137"/>
      <c r="L345" s="138" t="s">
        <v>3690</v>
      </c>
    </row>
    <row r="346" spans="1:12" s="124" customFormat="1" ht="18" customHeight="1">
      <c r="A346" s="133"/>
      <c r="B346" s="32">
        <f t="shared" si="6"/>
        <v>9</v>
      </c>
      <c r="C346" s="133"/>
      <c r="D346" s="133" t="s">
        <v>1059</v>
      </c>
      <c r="E346" s="133" t="s">
        <v>1060</v>
      </c>
      <c r="F346" s="134"/>
      <c r="G346" s="32">
        <v>2007</v>
      </c>
      <c r="H346" s="135"/>
      <c r="I346" s="136"/>
      <c r="J346" s="137"/>
      <c r="L346" s="138" t="s">
        <v>3690</v>
      </c>
    </row>
    <row r="347" spans="1:12" s="124" customFormat="1" ht="18" customHeight="1">
      <c r="A347" s="133"/>
      <c r="B347" s="32">
        <f t="shared" si="6"/>
        <v>10</v>
      </c>
      <c r="C347" s="133"/>
      <c r="D347" s="133" t="s">
        <v>1061</v>
      </c>
      <c r="E347" s="133" t="s">
        <v>1062</v>
      </c>
      <c r="F347" s="134"/>
      <c r="G347" s="32">
        <v>2007</v>
      </c>
      <c r="H347" s="135"/>
      <c r="I347" s="136"/>
      <c r="J347" s="137"/>
      <c r="L347" s="138" t="s">
        <v>3690</v>
      </c>
    </row>
    <row r="348" spans="1:12" s="124" customFormat="1" ht="18" customHeight="1">
      <c r="A348" s="133"/>
      <c r="B348" s="32">
        <f t="shared" si="6"/>
        <v>11</v>
      </c>
      <c r="C348" s="133"/>
      <c r="D348" s="133" t="s">
        <v>4458</v>
      </c>
      <c r="E348" s="133" t="s">
        <v>4459</v>
      </c>
      <c r="F348" s="139"/>
      <c r="G348" s="32">
        <v>2006</v>
      </c>
      <c r="H348" s="135"/>
      <c r="I348" s="136"/>
      <c r="J348" s="137"/>
      <c r="L348" s="138" t="s">
        <v>3690</v>
      </c>
    </row>
    <row r="349" spans="1:12" s="124" customFormat="1" ht="18" customHeight="1">
      <c r="A349" s="133"/>
      <c r="B349" s="32">
        <f t="shared" si="6"/>
        <v>12</v>
      </c>
      <c r="C349" s="133"/>
      <c r="D349" s="133" t="s">
        <v>1063</v>
      </c>
      <c r="E349" s="133" t="s">
        <v>1064</v>
      </c>
      <c r="F349" s="134"/>
      <c r="G349" s="32">
        <v>2011</v>
      </c>
      <c r="H349" s="135"/>
      <c r="I349" s="136"/>
      <c r="J349" s="137"/>
      <c r="L349" s="138" t="s">
        <v>3690</v>
      </c>
    </row>
    <row r="350" spans="1:12" s="124" customFormat="1" ht="18" customHeight="1">
      <c r="A350" s="133"/>
      <c r="B350" s="32">
        <f t="shared" si="6"/>
        <v>13</v>
      </c>
      <c r="C350" s="133"/>
      <c r="D350" s="133" t="s">
        <v>1065</v>
      </c>
      <c r="E350" s="133" t="s">
        <v>1066</v>
      </c>
      <c r="F350" s="134"/>
      <c r="G350" s="32">
        <v>1996</v>
      </c>
      <c r="H350" s="135"/>
      <c r="I350" s="136"/>
      <c r="J350" s="137"/>
      <c r="L350" s="138" t="s">
        <v>3690</v>
      </c>
    </row>
    <row r="351" spans="1:12" s="124" customFormat="1" ht="18" customHeight="1">
      <c r="A351" s="133"/>
      <c r="B351" s="32">
        <f t="shared" si="6"/>
        <v>14</v>
      </c>
      <c r="C351" s="133"/>
      <c r="D351" s="133" t="s">
        <v>1067</v>
      </c>
      <c r="E351" s="133" t="s">
        <v>1068</v>
      </c>
      <c r="F351" s="134"/>
      <c r="G351" s="32">
        <v>1999</v>
      </c>
      <c r="H351" s="135"/>
      <c r="I351" s="136"/>
      <c r="J351" s="137"/>
      <c r="L351" s="138" t="s">
        <v>3690</v>
      </c>
    </row>
    <row r="352" spans="1:12" s="124" customFormat="1" ht="18" customHeight="1">
      <c r="A352" s="133"/>
      <c r="B352" s="32">
        <f t="shared" si="6"/>
        <v>15</v>
      </c>
      <c r="C352" s="133"/>
      <c r="D352" s="133" t="s">
        <v>1069</v>
      </c>
      <c r="E352" s="133" t="s">
        <v>1070</v>
      </c>
      <c r="F352" s="134"/>
      <c r="G352" s="32">
        <v>1999</v>
      </c>
      <c r="H352" s="135"/>
      <c r="I352" s="136"/>
      <c r="J352" s="137"/>
      <c r="L352" s="138" t="s">
        <v>3690</v>
      </c>
    </row>
    <row r="353" spans="1:12" s="124" customFormat="1" ht="18" customHeight="1">
      <c r="A353" s="133"/>
      <c r="B353" s="32">
        <f t="shared" si="6"/>
        <v>16</v>
      </c>
      <c r="C353" s="133"/>
      <c r="D353" s="133" t="s">
        <v>1071</v>
      </c>
      <c r="E353" s="133" t="s">
        <v>1072</v>
      </c>
      <c r="F353" s="134"/>
      <c r="G353" s="32">
        <v>1990</v>
      </c>
      <c r="H353" s="135"/>
      <c r="I353" s="136"/>
      <c r="J353" s="137"/>
      <c r="L353" s="138" t="s">
        <v>3690</v>
      </c>
    </row>
    <row r="354" spans="1:12" s="124" customFormat="1" ht="18" customHeight="1">
      <c r="A354" s="133"/>
      <c r="B354" s="32">
        <f t="shared" si="6"/>
        <v>17</v>
      </c>
      <c r="C354" s="133"/>
      <c r="D354" s="133" t="s">
        <v>1073</v>
      </c>
      <c r="E354" s="133" t="s">
        <v>1074</v>
      </c>
      <c r="F354" s="134"/>
      <c r="G354" s="32">
        <v>2006</v>
      </c>
      <c r="H354" s="135"/>
      <c r="I354" s="136"/>
      <c r="J354" s="137"/>
      <c r="L354" s="138" t="s">
        <v>3690</v>
      </c>
    </row>
    <row r="355" spans="1:12" s="124" customFormat="1" ht="18" customHeight="1">
      <c r="A355" s="133"/>
      <c r="B355" s="32">
        <f t="shared" si="6"/>
        <v>18</v>
      </c>
      <c r="C355" s="133"/>
      <c r="D355" s="133" t="s">
        <v>4460</v>
      </c>
      <c r="E355" s="133" t="s">
        <v>4461</v>
      </c>
      <c r="F355" s="139"/>
      <c r="G355" s="32">
        <v>1998</v>
      </c>
      <c r="H355" s="135"/>
      <c r="I355" s="136"/>
      <c r="J355" s="137"/>
      <c r="L355" s="138" t="s">
        <v>3690</v>
      </c>
    </row>
    <row r="356" spans="1:12" s="124" customFormat="1" ht="18" customHeight="1">
      <c r="A356" s="133"/>
      <c r="B356" s="32">
        <f t="shared" si="6"/>
        <v>19</v>
      </c>
      <c r="C356" s="133"/>
      <c r="D356" s="133" t="s">
        <v>1075</v>
      </c>
      <c r="E356" s="133" t="s">
        <v>1076</v>
      </c>
      <c r="F356" s="134"/>
      <c r="G356" s="32">
        <v>2015</v>
      </c>
      <c r="H356" s="135"/>
      <c r="I356" s="136"/>
      <c r="J356" s="137"/>
      <c r="L356" s="138" t="s">
        <v>3690</v>
      </c>
    </row>
    <row r="357" spans="1:12" s="124" customFormat="1" ht="18" customHeight="1">
      <c r="A357" s="133"/>
      <c r="B357" s="32">
        <f t="shared" si="6"/>
        <v>20</v>
      </c>
      <c r="C357" s="133"/>
      <c r="D357" s="133" t="s">
        <v>4462</v>
      </c>
      <c r="E357" s="133" t="s">
        <v>4463</v>
      </c>
      <c r="F357" s="139"/>
      <c r="G357" s="32">
        <v>1999</v>
      </c>
      <c r="H357" s="135"/>
      <c r="I357" s="136"/>
      <c r="J357" s="137"/>
      <c r="L357" s="138" t="s">
        <v>3690</v>
      </c>
    </row>
    <row r="358" spans="1:12" s="124" customFormat="1" ht="18" customHeight="1">
      <c r="A358" s="133"/>
      <c r="B358" s="32">
        <f t="shared" si="6"/>
        <v>21</v>
      </c>
      <c r="C358" s="133"/>
      <c r="D358" s="133" t="s">
        <v>1077</v>
      </c>
      <c r="E358" s="133" t="s">
        <v>1078</v>
      </c>
      <c r="F358" s="134"/>
      <c r="G358" s="32">
        <v>1999</v>
      </c>
      <c r="H358" s="135"/>
      <c r="I358" s="136"/>
      <c r="J358" s="137"/>
      <c r="L358" s="138" t="s">
        <v>3690</v>
      </c>
    </row>
    <row r="359" spans="1:12" s="124" customFormat="1" ht="18" customHeight="1">
      <c r="A359" s="133"/>
      <c r="B359" s="32">
        <f t="shared" si="6"/>
        <v>22</v>
      </c>
      <c r="C359" s="133"/>
      <c r="D359" s="133" t="s">
        <v>4464</v>
      </c>
      <c r="E359" s="133" t="s">
        <v>4465</v>
      </c>
      <c r="F359" s="139"/>
      <c r="G359" s="32">
        <v>2014</v>
      </c>
      <c r="H359" s="135"/>
      <c r="I359" s="136"/>
      <c r="J359" s="137"/>
      <c r="L359" s="138" t="s">
        <v>3690</v>
      </c>
    </row>
    <row r="360" spans="1:12" s="124" customFormat="1" ht="18" customHeight="1">
      <c r="A360" s="133"/>
      <c r="B360" s="32">
        <f t="shared" si="6"/>
        <v>23</v>
      </c>
      <c r="C360" s="133"/>
      <c r="D360" s="133" t="s">
        <v>4466</v>
      </c>
      <c r="E360" s="133" t="s">
        <v>4467</v>
      </c>
      <c r="F360" s="139"/>
      <c r="G360" s="32">
        <v>2014</v>
      </c>
      <c r="H360" s="135"/>
      <c r="I360" s="136"/>
      <c r="J360" s="137"/>
      <c r="L360" s="138" t="s">
        <v>3690</v>
      </c>
    </row>
    <row r="361" spans="1:12" s="124" customFormat="1" ht="18" customHeight="1">
      <c r="A361" s="133"/>
      <c r="B361" s="32">
        <f t="shared" si="6"/>
        <v>24</v>
      </c>
      <c r="C361" s="133"/>
      <c r="D361" s="133" t="s">
        <v>1079</v>
      </c>
      <c r="E361" s="133" t="s">
        <v>1080</v>
      </c>
      <c r="F361" s="134"/>
      <c r="G361" s="32">
        <v>2021</v>
      </c>
      <c r="H361" s="135"/>
      <c r="I361" s="136"/>
      <c r="J361" s="137"/>
      <c r="L361" s="138" t="s">
        <v>3690</v>
      </c>
    </row>
    <row r="362" spans="1:12" s="124" customFormat="1" ht="18" customHeight="1">
      <c r="A362" s="133"/>
      <c r="B362" s="32">
        <f t="shared" si="6"/>
        <v>25</v>
      </c>
      <c r="C362" s="133"/>
      <c r="D362" s="133" t="s">
        <v>1081</v>
      </c>
      <c r="E362" s="133" t="s">
        <v>1082</v>
      </c>
      <c r="F362" s="134"/>
      <c r="G362" s="32">
        <v>2014</v>
      </c>
      <c r="H362" s="135"/>
      <c r="I362" s="136"/>
      <c r="J362" s="137"/>
      <c r="L362" s="138" t="s">
        <v>3690</v>
      </c>
    </row>
    <row r="363" spans="1:12" s="124" customFormat="1" ht="18" customHeight="1">
      <c r="A363" s="133"/>
      <c r="B363" s="32">
        <f t="shared" si="6"/>
        <v>26</v>
      </c>
      <c r="C363" s="133"/>
      <c r="D363" s="133" t="s">
        <v>1083</v>
      </c>
      <c r="E363" s="133" t="s">
        <v>1084</v>
      </c>
      <c r="F363" s="134"/>
      <c r="G363" s="32">
        <v>1999</v>
      </c>
      <c r="H363" s="135"/>
      <c r="I363" s="136"/>
      <c r="J363" s="137"/>
      <c r="L363" s="138" t="s">
        <v>3690</v>
      </c>
    </row>
    <row r="364" spans="1:12" s="124" customFormat="1" ht="18" customHeight="1">
      <c r="A364" s="133"/>
      <c r="B364" s="32">
        <f t="shared" si="6"/>
        <v>27</v>
      </c>
      <c r="C364" s="139"/>
      <c r="D364" s="133" t="s">
        <v>1085</v>
      </c>
      <c r="E364" s="133" t="s">
        <v>1086</v>
      </c>
      <c r="F364" s="134"/>
      <c r="G364" s="32">
        <v>2004</v>
      </c>
      <c r="H364" s="31"/>
      <c r="I364" s="139"/>
      <c r="J364" s="139"/>
      <c r="K364"/>
      <c r="L364" s="138" t="s">
        <v>3690</v>
      </c>
    </row>
    <row r="365" spans="1:12" s="8" customFormat="1" ht="18" customHeight="1">
      <c r="A365" s="133"/>
      <c r="B365" s="32">
        <f t="shared" si="6"/>
        <v>28</v>
      </c>
      <c r="C365" s="139"/>
      <c r="D365" s="133" t="s">
        <v>1087</v>
      </c>
      <c r="E365" s="133" t="s">
        <v>1088</v>
      </c>
      <c r="F365" s="134"/>
      <c r="G365" s="32">
        <v>2020</v>
      </c>
      <c r="H365" s="31"/>
      <c r="I365" s="139"/>
      <c r="J365" s="139"/>
      <c r="K365"/>
      <c r="L365" s="138" t="s">
        <v>3690</v>
      </c>
    </row>
    <row r="366" spans="1:12" s="8" customFormat="1" ht="18" customHeight="1">
      <c r="A366" s="133"/>
      <c r="B366" s="32">
        <f t="shared" si="6"/>
        <v>29</v>
      </c>
      <c r="C366" s="139"/>
      <c r="D366" s="133" t="s">
        <v>4468</v>
      </c>
      <c r="E366" s="133" t="s">
        <v>4469</v>
      </c>
      <c r="F366" s="139"/>
      <c r="G366" s="32">
        <v>2006</v>
      </c>
      <c r="H366" s="31"/>
      <c r="I366" s="139"/>
      <c r="J366" s="139"/>
      <c r="K366"/>
      <c r="L366" s="138" t="s">
        <v>3690</v>
      </c>
    </row>
    <row r="367" spans="1:12" s="8" customFormat="1" ht="18" customHeight="1">
      <c r="A367" s="133"/>
      <c r="B367" s="32">
        <f t="shared" si="6"/>
        <v>30</v>
      </c>
      <c r="C367" s="139"/>
      <c r="D367" s="133" t="s">
        <v>4468</v>
      </c>
      <c r="E367" s="133" t="s">
        <v>4470</v>
      </c>
      <c r="F367" s="139"/>
      <c r="G367" s="32">
        <v>1996</v>
      </c>
      <c r="H367" s="31"/>
      <c r="I367" s="139"/>
      <c r="J367" s="139"/>
      <c r="K367"/>
      <c r="L367" s="138" t="s">
        <v>3690</v>
      </c>
    </row>
    <row r="368" spans="1:12" s="8" customFormat="1" ht="18" customHeight="1">
      <c r="A368" s="133"/>
      <c r="B368" s="32">
        <f t="shared" si="6"/>
        <v>31</v>
      </c>
      <c r="C368" s="139"/>
      <c r="D368" s="133" t="s">
        <v>4471</v>
      </c>
      <c r="E368" s="133" t="s">
        <v>4472</v>
      </c>
      <c r="F368" s="139"/>
      <c r="G368" s="32">
        <v>1985</v>
      </c>
      <c r="H368" s="31"/>
      <c r="I368" s="139"/>
      <c r="J368" s="139"/>
      <c r="K368"/>
      <c r="L368" s="138" t="s">
        <v>3690</v>
      </c>
    </row>
    <row r="369" spans="1:18" s="104" customFormat="1" ht="18" customHeight="1">
      <c r="A369" s="133"/>
      <c r="B369" s="32">
        <f t="shared" si="6"/>
        <v>32</v>
      </c>
      <c r="C369" s="139"/>
      <c r="D369" s="133" t="s">
        <v>1089</v>
      </c>
      <c r="E369" s="133" t="s">
        <v>1090</v>
      </c>
      <c r="F369" s="134"/>
      <c r="G369" s="32">
        <v>2021</v>
      </c>
      <c r="H369" s="31"/>
      <c r="I369" s="139"/>
      <c r="J369" s="139"/>
      <c r="K369"/>
      <c r="L369" s="138" t="s">
        <v>3690</v>
      </c>
    </row>
    <row r="370" spans="1:18" ht="18" customHeight="1">
      <c r="A370" s="133"/>
      <c r="B370" s="32">
        <f t="shared" si="6"/>
        <v>33</v>
      </c>
      <c r="C370" s="139"/>
      <c r="D370" s="133" t="s">
        <v>1091</v>
      </c>
      <c r="E370" s="133" t="s">
        <v>1092</v>
      </c>
      <c r="F370" s="134"/>
      <c r="G370" s="32">
        <v>2013</v>
      </c>
      <c r="H370" s="31"/>
      <c r="I370" s="139"/>
      <c r="J370" s="139"/>
      <c r="K370"/>
      <c r="L370" s="138" t="s">
        <v>3690</v>
      </c>
      <c r="M370" s="8"/>
      <c r="N370" s="8"/>
      <c r="O370" s="8"/>
      <c r="P370" s="8"/>
      <c r="Q370" s="8"/>
      <c r="R370" s="8"/>
    </row>
    <row r="371" spans="1:18" s="140" customFormat="1" ht="18" customHeight="1">
      <c r="A371" s="133"/>
      <c r="B371" s="32">
        <f t="shared" si="6"/>
        <v>34</v>
      </c>
      <c r="C371" s="139"/>
      <c r="D371" s="133" t="s">
        <v>1093</v>
      </c>
      <c r="E371" s="133" t="s">
        <v>1094</v>
      </c>
      <c r="F371" s="134"/>
      <c r="G371" s="32">
        <v>2003</v>
      </c>
      <c r="H371" s="31"/>
      <c r="I371" s="139"/>
      <c r="J371" s="139"/>
      <c r="K371"/>
      <c r="L371" s="138" t="s">
        <v>3690</v>
      </c>
      <c r="M371" s="8"/>
      <c r="N371" s="8"/>
      <c r="O371" s="8"/>
      <c r="P371" s="8"/>
      <c r="Q371" s="8"/>
      <c r="R371" s="8"/>
    </row>
    <row r="372" spans="1:18" s="8" customFormat="1" ht="18" customHeight="1">
      <c r="A372" s="141"/>
      <c r="B372" s="21">
        <f t="shared" si="6"/>
        <v>35</v>
      </c>
      <c r="C372" s="142"/>
      <c r="D372" s="141" t="s">
        <v>1095</v>
      </c>
      <c r="E372" s="141" t="s">
        <v>1096</v>
      </c>
      <c r="F372" s="18"/>
      <c r="G372" s="21">
        <v>1999</v>
      </c>
      <c r="H372" s="143"/>
      <c r="I372" s="142"/>
      <c r="J372" s="142"/>
      <c r="K372"/>
      <c r="L372" s="144" t="s">
        <v>3690</v>
      </c>
    </row>
    <row r="373" spans="1:18" ht="14.4">
      <c r="A373" s="145"/>
      <c r="B373" s="33"/>
      <c r="C373" s="124"/>
      <c r="D373" s="22"/>
      <c r="E373" s="22"/>
      <c r="F373" s="22"/>
      <c r="G373" s="33"/>
      <c r="H373" s="25"/>
      <c r="I373" s="26"/>
      <c r="J373" s="116"/>
      <c r="K373" s="124"/>
      <c r="L373" s="146"/>
    </row>
    <row r="374" spans="1:18" ht="13.8">
      <c r="A374" s="147"/>
      <c r="B374" s="148"/>
      <c r="C374" s="148"/>
      <c r="D374" s="58" t="s">
        <v>1097</v>
      </c>
      <c r="E374" s="58"/>
      <c r="F374" s="34"/>
      <c r="G374" s="35"/>
      <c r="H374" s="35"/>
      <c r="I374" s="36"/>
      <c r="J374" s="149"/>
      <c r="K374" s="8"/>
      <c r="L374" s="9"/>
    </row>
    <row r="375" spans="1:18" ht="15.6" thickBot="1">
      <c r="A375" s="62" t="s">
        <v>3681</v>
      </c>
      <c r="B375" s="63" t="s">
        <v>3682</v>
      </c>
      <c r="C375" s="62" t="s">
        <v>3681</v>
      </c>
      <c r="D375" s="37" t="s">
        <v>1</v>
      </c>
      <c r="E375" s="38" t="s">
        <v>2</v>
      </c>
      <c r="F375" s="37" t="s">
        <v>199</v>
      </c>
      <c r="G375" s="39" t="s">
        <v>622</v>
      </c>
      <c r="H375" s="150" t="s">
        <v>623</v>
      </c>
      <c r="I375" s="66" t="s">
        <v>2314</v>
      </c>
      <c r="J375" s="151" t="s">
        <v>3683</v>
      </c>
      <c r="K375" s="152"/>
      <c r="L375" s="153" t="s">
        <v>3684</v>
      </c>
    </row>
    <row r="376" spans="1:18" ht="15" thickTop="1">
      <c r="A376" s="154"/>
      <c r="B376" s="155"/>
      <c r="C376" s="126"/>
      <c r="D376" s="128"/>
      <c r="E376" s="128"/>
      <c r="F376" s="156"/>
      <c r="G376" s="157"/>
      <c r="H376" s="158"/>
      <c r="I376" s="159"/>
      <c r="J376" s="160"/>
      <c r="K376" s="161"/>
      <c r="L376" s="162"/>
    </row>
    <row r="377" spans="1:18" ht="14.4">
      <c r="A377" s="154"/>
      <c r="B377" s="163"/>
      <c r="C377" s="133"/>
      <c r="D377" s="164"/>
      <c r="E377" s="164"/>
      <c r="F377" s="165"/>
      <c r="G377" s="166"/>
      <c r="H377" s="167"/>
      <c r="I377" s="168"/>
      <c r="J377" s="169"/>
      <c r="K377" s="170"/>
      <c r="L377" s="171"/>
    </row>
    <row r="378" spans="1:18" ht="14.4">
      <c r="A378" s="154"/>
      <c r="B378" s="163"/>
      <c r="C378" s="133"/>
      <c r="D378" s="164"/>
      <c r="E378" s="164"/>
      <c r="F378" s="165"/>
      <c r="G378" s="166"/>
      <c r="H378" s="167"/>
      <c r="I378" s="168"/>
      <c r="J378" s="169"/>
      <c r="K378" s="170"/>
      <c r="L378" s="171"/>
    </row>
    <row r="379" spans="1:18" ht="14.4">
      <c r="A379" s="154"/>
      <c r="B379" s="163"/>
      <c r="C379" s="133"/>
      <c r="D379" s="164"/>
      <c r="E379" s="164"/>
      <c r="F379" s="165"/>
      <c r="G379" s="32"/>
      <c r="H379" s="167"/>
      <c r="I379" s="168"/>
      <c r="J379" s="169"/>
      <c r="K379" s="170"/>
      <c r="L379" s="171"/>
    </row>
    <row r="380" spans="1:18" ht="14.4">
      <c r="A380" s="172"/>
      <c r="B380" s="173"/>
      <c r="C380" s="141"/>
      <c r="D380" s="5"/>
      <c r="E380" s="5"/>
      <c r="F380" s="174"/>
      <c r="G380" s="6"/>
      <c r="H380" s="175"/>
      <c r="I380" s="176"/>
      <c r="J380" s="177"/>
      <c r="K380" s="170"/>
      <c r="L380" s="171"/>
    </row>
    <row r="381" spans="1:18" ht="15" thickBot="1">
      <c r="A381" s="104"/>
      <c r="B381" s="9"/>
      <c r="C381" s="104"/>
      <c r="D381" s="22"/>
      <c r="E381" s="8"/>
      <c r="F381" s="8"/>
      <c r="G381" s="9"/>
      <c r="H381" s="96"/>
      <c r="I381" s="8"/>
      <c r="J381" s="8"/>
      <c r="K381" s="8"/>
      <c r="L381" s="9"/>
    </row>
    <row r="382" spans="1:18" ht="18" thickBot="1">
      <c r="A382" s="8"/>
      <c r="B382" s="178">
        <f>+B330+B372+B376</f>
        <v>364</v>
      </c>
      <c r="C382" s="179"/>
      <c r="D382" s="180" t="s">
        <v>4473</v>
      </c>
      <c r="E382" s="8"/>
      <c r="F382" s="8"/>
      <c r="G382" s="9"/>
      <c r="H382" s="96"/>
      <c r="I382" s="8"/>
      <c r="J382" s="8"/>
      <c r="K382" s="8"/>
      <c r="L382" s="9"/>
    </row>
    <row r="383" spans="1:18">
      <c r="A383" s="181"/>
      <c r="B383" s="182"/>
      <c r="C383" s="140"/>
      <c r="D383" s="40"/>
      <c r="E383" s="8"/>
      <c r="F383" s="8"/>
      <c r="G383" s="9"/>
      <c r="H383" s="96"/>
      <c r="I383" s="8"/>
      <c r="J383" s="8"/>
      <c r="K383" s="8"/>
      <c r="L383" s="9"/>
    </row>
    <row r="384" spans="1:18">
      <c r="A384" s="8"/>
      <c r="B384" s="9"/>
      <c r="C384" s="8"/>
      <c r="D384" s="8"/>
      <c r="E384" s="8"/>
      <c r="F384" s="8"/>
      <c r="G384" s="9"/>
      <c r="H384" s="96"/>
      <c r="I384" s="8"/>
      <c r="J384" s="8"/>
      <c r="K384" s="8"/>
      <c r="L384" s="9"/>
    </row>
    <row r="385" spans="1:12">
      <c r="A385" s="8"/>
      <c r="B385" s="9"/>
      <c r="C385" s="8"/>
      <c r="D385" s="8"/>
      <c r="E385" s="8"/>
      <c r="F385" s="8"/>
      <c r="G385" s="9"/>
      <c r="H385" s="96"/>
      <c r="I385" s="8"/>
      <c r="J385" s="8"/>
      <c r="K385" s="8"/>
      <c r="L385" s="9"/>
    </row>
    <row r="386" spans="1:12">
      <c r="A386" s="8"/>
      <c r="B386" s="9">
        <v>295</v>
      </c>
      <c r="C386" s="8"/>
      <c r="D386" s="8" t="s">
        <v>4474</v>
      </c>
      <c r="E386" s="8"/>
      <c r="F386" s="8"/>
      <c r="G386" s="9"/>
      <c r="H386" s="96"/>
      <c r="I386" s="8"/>
      <c r="J386" s="8"/>
      <c r="K386" s="8"/>
      <c r="L386" s="9"/>
    </row>
    <row r="387" spans="1:12">
      <c r="A387" s="8"/>
      <c r="B387" s="9">
        <v>0</v>
      </c>
      <c r="C387" s="8"/>
      <c r="D387" s="8" t="s">
        <v>4475</v>
      </c>
      <c r="E387" s="8"/>
      <c r="F387" s="8"/>
      <c r="G387" s="9"/>
      <c r="H387" s="96"/>
      <c r="I387" s="8"/>
      <c r="J387" s="8"/>
      <c r="K387" s="8"/>
      <c r="L387" s="9"/>
    </row>
    <row r="388" spans="1:12">
      <c r="A388" s="8"/>
      <c r="B388" s="9">
        <v>26</v>
      </c>
      <c r="C388" s="8"/>
      <c r="D388" s="8" t="s">
        <v>4476</v>
      </c>
      <c r="E388" s="8"/>
      <c r="F388" s="8"/>
      <c r="G388" s="9"/>
      <c r="H388" s="96"/>
      <c r="I388" s="8"/>
      <c r="J388" s="8"/>
      <c r="K388" s="8"/>
      <c r="L388" s="9"/>
    </row>
    <row r="389" spans="1:12">
      <c r="A389" s="8"/>
      <c r="B389" s="9">
        <v>2</v>
      </c>
      <c r="C389" s="8"/>
      <c r="D389" s="8" t="s">
        <v>4477</v>
      </c>
      <c r="E389" s="8"/>
      <c r="F389" s="8"/>
      <c r="G389" s="9"/>
      <c r="H389" s="96"/>
      <c r="I389" s="8"/>
      <c r="J389" s="8"/>
      <c r="K389" s="8"/>
      <c r="L389" s="9"/>
    </row>
    <row r="390" spans="1:12">
      <c r="A390" s="8"/>
      <c r="B390" s="9">
        <v>323</v>
      </c>
      <c r="C390" s="8"/>
      <c r="D390" s="8" t="s">
        <v>1098</v>
      </c>
      <c r="E390" s="8"/>
      <c r="F390" s="8"/>
      <c r="G390" s="9"/>
      <c r="H390" s="96"/>
      <c r="I390" s="8"/>
      <c r="J390" s="8"/>
      <c r="K390" s="8"/>
      <c r="L390" s="9"/>
    </row>
    <row r="391" spans="1:12">
      <c r="A391" s="8"/>
      <c r="B391" s="9"/>
      <c r="C391" s="8"/>
      <c r="D391" s="8"/>
      <c r="E391" s="8"/>
      <c r="F391" s="8"/>
      <c r="G391" s="9"/>
      <c r="H391" s="96"/>
      <c r="I391" s="8"/>
      <c r="J391" s="8"/>
      <c r="K391" s="8"/>
      <c r="L391" s="9"/>
    </row>
    <row r="392" spans="1:12">
      <c r="A392" s="8"/>
      <c r="B392" s="9"/>
      <c r="C392" s="8"/>
      <c r="D392" s="8"/>
      <c r="E392" s="8"/>
      <c r="F392" s="8"/>
      <c r="G392" s="9"/>
      <c r="H392" s="96"/>
      <c r="I392" s="8"/>
      <c r="J392" s="8"/>
      <c r="K392" s="8"/>
      <c r="L392" s="9"/>
    </row>
    <row r="393" spans="1:12">
      <c r="A393" s="8"/>
      <c r="B393" s="9"/>
      <c r="C393" s="8"/>
      <c r="D393" s="8"/>
      <c r="E393" s="8"/>
      <c r="F393" s="8"/>
      <c r="G393" s="9"/>
      <c r="H393" s="96"/>
      <c r="I393" s="8"/>
      <c r="J393" s="8"/>
      <c r="K393" s="8"/>
      <c r="L393" s="9"/>
    </row>
    <row r="394" spans="1:12">
      <c r="A394" s="8"/>
      <c r="B394" s="9"/>
      <c r="C394" s="8"/>
      <c r="D394" s="8"/>
      <c r="E394" s="8"/>
      <c r="F394" s="8"/>
      <c r="G394" s="9"/>
      <c r="H394" s="96"/>
      <c r="I394" s="8"/>
      <c r="J394" s="8"/>
      <c r="K394" s="8"/>
      <c r="L394" s="9"/>
    </row>
    <row r="395" spans="1:12">
      <c r="A395" s="8"/>
      <c r="B395" s="9"/>
      <c r="C395" s="8"/>
      <c r="D395" s="8"/>
      <c r="E395" s="8"/>
      <c r="F395" s="8"/>
      <c r="G395" s="9"/>
      <c r="H395" s="96"/>
      <c r="I395" s="8"/>
      <c r="J395" s="8"/>
      <c r="K395" s="8"/>
      <c r="L395" s="9"/>
    </row>
    <row r="396" spans="1:12">
      <c r="A396" s="8"/>
      <c r="B396" s="9"/>
      <c r="C396" s="8"/>
      <c r="D396" s="8"/>
      <c r="E396" s="8"/>
      <c r="F396" s="8"/>
      <c r="G396" s="9"/>
      <c r="H396" s="96"/>
      <c r="I396" s="8"/>
      <c r="J396" s="8"/>
      <c r="K396" s="8"/>
      <c r="L396" s="9"/>
    </row>
  </sheetData>
  <mergeCells count="2">
    <mergeCell ref="D336:E336"/>
    <mergeCell ref="D374:E374"/>
  </mergeCells>
  <conditionalFormatting sqref="E338:E372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96C5-A3EB-46CE-8398-1DA808F0F258}">
  <dimension ref="A1:D72"/>
  <sheetViews>
    <sheetView workbookViewId="0">
      <selection activeCell="E12" sqref="E12"/>
    </sheetView>
  </sheetViews>
  <sheetFormatPr baseColWidth="10" defaultRowHeight="14.4"/>
  <cols>
    <col min="1" max="1" width="18.109375" customWidth="1"/>
    <col min="2" max="2" width="25.21875" customWidth="1"/>
    <col min="3" max="3" width="66.109375" customWidth="1"/>
  </cols>
  <sheetData>
    <row r="1" spans="1:4" ht="18">
      <c r="A1" s="60" t="s">
        <v>198</v>
      </c>
      <c r="B1" s="61"/>
      <c r="C1" s="61"/>
      <c r="D1" s="61"/>
    </row>
    <row r="2" spans="1:4">
      <c r="A2" s="2" t="s">
        <v>0</v>
      </c>
      <c r="B2" s="2" t="s">
        <v>1</v>
      </c>
      <c r="C2" s="2" t="s">
        <v>2</v>
      </c>
      <c r="D2" s="2" t="s">
        <v>3</v>
      </c>
    </row>
    <row r="3" spans="1:4">
      <c r="A3" t="s">
        <v>4</v>
      </c>
      <c r="B3" t="s">
        <v>5</v>
      </c>
      <c r="C3" t="s">
        <v>6</v>
      </c>
      <c r="D3" t="s">
        <v>7</v>
      </c>
    </row>
    <row r="4" spans="1:4">
      <c r="A4" t="s">
        <v>8</v>
      </c>
      <c r="B4" t="s">
        <v>9</v>
      </c>
      <c r="C4" t="s">
        <v>10</v>
      </c>
    </row>
    <row r="5" spans="1:4">
      <c r="A5" t="s">
        <v>11</v>
      </c>
      <c r="B5" t="s">
        <v>9</v>
      </c>
      <c r="C5" t="s">
        <v>12</v>
      </c>
    </row>
    <row r="6" spans="1:4">
      <c r="A6" t="s">
        <v>13</v>
      </c>
      <c r="B6" t="s">
        <v>14</v>
      </c>
      <c r="C6" t="s">
        <v>15</v>
      </c>
    </row>
    <row r="7" spans="1:4">
      <c r="A7" t="s">
        <v>16</v>
      </c>
      <c r="B7" t="s">
        <v>17</v>
      </c>
      <c r="C7" t="s">
        <v>18</v>
      </c>
    </row>
    <row r="8" spans="1:4">
      <c r="A8" t="s">
        <v>19</v>
      </c>
      <c r="B8" t="s">
        <v>17</v>
      </c>
      <c r="C8" t="s">
        <v>20</v>
      </c>
    </row>
    <row r="9" spans="1:4">
      <c r="A9" t="s">
        <v>21</v>
      </c>
      <c r="B9" t="s">
        <v>22</v>
      </c>
      <c r="C9" t="s">
        <v>23</v>
      </c>
    </row>
    <row r="10" spans="1:4">
      <c r="A10" t="s">
        <v>21</v>
      </c>
      <c r="B10" t="s">
        <v>22</v>
      </c>
      <c r="C10" t="s">
        <v>24</v>
      </c>
    </row>
    <row r="11" spans="1:4">
      <c r="A11" t="s">
        <v>25</v>
      </c>
      <c r="B11" t="s">
        <v>22</v>
      </c>
      <c r="C11" t="s">
        <v>26</v>
      </c>
    </row>
    <row r="12" spans="1:4">
      <c r="A12" t="s">
        <v>27</v>
      </c>
      <c r="B12" t="s">
        <v>28</v>
      </c>
      <c r="C12" t="s">
        <v>29</v>
      </c>
    </row>
    <row r="13" spans="1:4">
      <c r="A13" t="s">
        <v>30</v>
      </c>
      <c r="B13" t="s">
        <v>31</v>
      </c>
      <c r="C13" t="s">
        <v>32</v>
      </c>
    </row>
    <row r="14" spans="1:4">
      <c r="A14" t="s">
        <v>33</v>
      </c>
      <c r="B14" t="s">
        <v>34</v>
      </c>
      <c r="C14" t="s">
        <v>35</v>
      </c>
    </row>
    <row r="15" spans="1:4">
      <c r="A15" t="s">
        <v>33</v>
      </c>
      <c r="B15" t="s">
        <v>34</v>
      </c>
      <c r="C15" t="s">
        <v>36</v>
      </c>
    </row>
    <row r="16" spans="1:4">
      <c r="A16" t="s">
        <v>37</v>
      </c>
      <c r="B16" t="s">
        <v>38</v>
      </c>
      <c r="C16" t="s">
        <v>39</v>
      </c>
    </row>
    <row r="17" spans="1:3">
      <c r="A17" t="s">
        <v>40</v>
      </c>
      <c r="B17" t="s">
        <v>41</v>
      </c>
      <c r="C17" t="s">
        <v>42</v>
      </c>
    </row>
    <row r="18" spans="1:3">
      <c r="A18" t="s">
        <v>43</v>
      </c>
      <c r="B18" t="s">
        <v>44</v>
      </c>
      <c r="C18" t="s">
        <v>45</v>
      </c>
    </row>
    <row r="19" spans="1:3">
      <c r="A19" t="s">
        <v>46</v>
      </c>
      <c r="B19" t="s">
        <v>47</v>
      </c>
      <c r="C19" t="s">
        <v>48</v>
      </c>
    </row>
    <row r="20" spans="1:3">
      <c r="A20" t="s">
        <v>49</v>
      </c>
      <c r="B20" t="s">
        <v>47</v>
      </c>
      <c r="C20" t="s">
        <v>50</v>
      </c>
    </row>
    <row r="21" spans="1:3">
      <c r="A21" t="s">
        <v>51</v>
      </c>
      <c r="B21" t="s">
        <v>52</v>
      </c>
      <c r="C21" t="s">
        <v>53</v>
      </c>
    </row>
    <row r="22" spans="1:3">
      <c r="A22" t="s">
        <v>54</v>
      </c>
      <c r="B22" t="s">
        <v>55</v>
      </c>
      <c r="C22" t="s">
        <v>56</v>
      </c>
    </row>
    <row r="23" spans="1:3">
      <c r="A23" t="s">
        <v>57</v>
      </c>
      <c r="B23" t="s">
        <v>58</v>
      </c>
      <c r="C23" t="s">
        <v>59</v>
      </c>
    </row>
    <row r="24" spans="1:3">
      <c r="A24" t="s">
        <v>60</v>
      </c>
      <c r="B24" t="s">
        <v>61</v>
      </c>
      <c r="C24" t="s">
        <v>62</v>
      </c>
    </row>
    <row r="25" spans="1:3">
      <c r="A25" t="s">
        <v>63</v>
      </c>
      <c r="B25" t="s">
        <v>64</v>
      </c>
      <c r="C25" t="s">
        <v>65</v>
      </c>
    </row>
    <row r="26" spans="1:3">
      <c r="A26" t="s">
        <v>66</v>
      </c>
      <c r="B26" t="s">
        <v>67</v>
      </c>
      <c r="C26" t="s">
        <v>68</v>
      </c>
    </row>
    <row r="27" spans="1:3">
      <c r="A27" t="s">
        <v>69</v>
      </c>
      <c r="B27" t="s">
        <v>70</v>
      </c>
      <c r="C27" t="s">
        <v>71</v>
      </c>
    </row>
    <row r="28" spans="1:3">
      <c r="A28" t="s">
        <v>72</v>
      </c>
      <c r="B28" t="s">
        <v>73</v>
      </c>
      <c r="C28" t="s">
        <v>74</v>
      </c>
    </row>
    <row r="29" spans="1:3">
      <c r="A29" t="s">
        <v>75</v>
      </c>
      <c r="B29" t="s">
        <v>73</v>
      </c>
      <c r="C29" t="s">
        <v>76</v>
      </c>
    </row>
    <row r="30" spans="1:3">
      <c r="A30" t="s">
        <v>77</v>
      </c>
      <c r="B30" t="s">
        <v>73</v>
      </c>
      <c r="C30" t="s">
        <v>78</v>
      </c>
    </row>
    <row r="31" spans="1:3">
      <c r="A31" t="s">
        <v>79</v>
      </c>
      <c r="B31" t="s">
        <v>80</v>
      </c>
      <c r="C31" t="s">
        <v>81</v>
      </c>
    </row>
    <row r="32" spans="1:3">
      <c r="A32" t="s">
        <v>82</v>
      </c>
      <c r="B32" t="s">
        <v>83</v>
      </c>
      <c r="C32" t="s">
        <v>84</v>
      </c>
    </row>
    <row r="33" spans="1:4">
      <c r="A33" t="s">
        <v>85</v>
      </c>
      <c r="B33" t="s">
        <v>86</v>
      </c>
      <c r="C33" t="s">
        <v>87</v>
      </c>
    </row>
    <row r="34" spans="1:4">
      <c r="A34" t="s">
        <v>88</v>
      </c>
      <c r="B34" t="s">
        <v>89</v>
      </c>
      <c r="C34" t="s">
        <v>90</v>
      </c>
    </row>
    <row r="35" spans="1:4">
      <c r="A35" t="s">
        <v>91</v>
      </c>
      <c r="B35" t="s">
        <v>92</v>
      </c>
      <c r="C35" t="s">
        <v>93</v>
      </c>
    </row>
    <row r="36" spans="1:4">
      <c r="A36" t="s">
        <v>94</v>
      </c>
      <c r="B36" t="s">
        <v>95</v>
      </c>
      <c r="C36" t="s">
        <v>96</v>
      </c>
    </row>
    <row r="37" spans="1:4">
      <c r="A37" t="s">
        <v>97</v>
      </c>
      <c r="B37" t="s">
        <v>98</v>
      </c>
      <c r="C37" t="s">
        <v>99</v>
      </c>
    </row>
    <row r="38" spans="1:4">
      <c r="A38" t="s">
        <v>100</v>
      </c>
      <c r="B38" t="s">
        <v>101</v>
      </c>
      <c r="C38" t="s">
        <v>102</v>
      </c>
    </row>
    <row r="39" spans="1:4">
      <c r="A39" t="s">
        <v>103</v>
      </c>
      <c r="B39" t="s">
        <v>104</v>
      </c>
      <c r="C39" t="s">
        <v>105</v>
      </c>
    </row>
    <row r="40" spans="1:4">
      <c r="A40" t="s">
        <v>106</v>
      </c>
      <c r="B40" t="s">
        <v>107</v>
      </c>
      <c r="C40" t="s">
        <v>108</v>
      </c>
    </row>
    <row r="41" spans="1:4">
      <c r="A41" t="s">
        <v>109</v>
      </c>
      <c r="B41" t="s">
        <v>110</v>
      </c>
      <c r="C41" t="s">
        <v>111</v>
      </c>
    </row>
    <row r="42" spans="1:4">
      <c r="A42" t="s">
        <v>112</v>
      </c>
      <c r="B42" t="s">
        <v>113</v>
      </c>
      <c r="C42" t="s">
        <v>114</v>
      </c>
      <c r="D42" t="s">
        <v>115</v>
      </c>
    </row>
    <row r="43" spans="1:4">
      <c r="A43" t="s">
        <v>116</v>
      </c>
      <c r="B43" t="s">
        <v>117</v>
      </c>
      <c r="C43" t="s">
        <v>118</v>
      </c>
    </row>
    <row r="44" spans="1:4">
      <c r="A44" t="s">
        <v>88</v>
      </c>
      <c r="B44" t="s">
        <v>117</v>
      </c>
      <c r="C44" t="s">
        <v>119</v>
      </c>
    </row>
    <row r="45" spans="1:4">
      <c r="A45" t="s">
        <v>120</v>
      </c>
      <c r="B45" t="s">
        <v>117</v>
      </c>
      <c r="C45" t="s">
        <v>121</v>
      </c>
    </row>
    <row r="46" spans="1:4">
      <c r="A46" t="s">
        <v>122</v>
      </c>
      <c r="B46" t="s">
        <v>117</v>
      </c>
      <c r="C46" t="s">
        <v>123</v>
      </c>
    </row>
    <row r="47" spans="1:4">
      <c r="A47" t="s">
        <v>124</v>
      </c>
      <c r="B47" t="s">
        <v>117</v>
      </c>
      <c r="C47" t="s">
        <v>125</v>
      </c>
    </row>
    <row r="48" spans="1:4">
      <c r="A48" t="s">
        <v>126</v>
      </c>
      <c r="B48" t="s">
        <v>127</v>
      </c>
      <c r="C48" t="s">
        <v>128</v>
      </c>
      <c r="D48" t="s">
        <v>7</v>
      </c>
    </row>
    <row r="49" spans="1:4">
      <c r="A49" t="s">
        <v>129</v>
      </c>
      <c r="B49" t="s">
        <v>130</v>
      </c>
      <c r="C49" t="s">
        <v>131</v>
      </c>
    </row>
    <row r="50" spans="1:4">
      <c r="B50" t="s">
        <v>132</v>
      </c>
      <c r="C50" t="s">
        <v>42</v>
      </c>
    </row>
    <row r="51" spans="1:4">
      <c r="A51" t="s">
        <v>133</v>
      </c>
      <c r="B51" t="s">
        <v>134</v>
      </c>
      <c r="C51" t="s">
        <v>135</v>
      </c>
      <c r="D51" t="s">
        <v>136</v>
      </c>
    </row>
    <row r="52" spans="1:4">
      <c r="A52" t="s">
        <v>137</v>
      </c>
      <c r="B52" t="s">
        <v>138</v>
      </c>
      <c r="C52" t="s">
        <v>139</v>
      </c>
      <c r="D52" t="s">
        <v>136</v>
      </c>
    </row>
    <row r="53" spans="1:4">
      <c r="A53" t="s">
        <v>140</v>
      </c>
      <c r="B53" t="s">
        <v>141</v>
      </c>
      <c r="C53" t="s">
        <v>142</v>
      </c>
      <c r="D53" t="s">
        <v>143</v>
      </c>
    </row>
    <row r="54" spans="1:4">
      <c r="A54" t="s">
        <v>144</v>
      </c>
      <c r="B54" t="s">
        <v>145</v>
      </c>
      <c r="C54" t="s">
        <v>146</v>
      </c>
      <c r="D54" t="s">
        <v>147</v>
      </c>
    </row>
    <row r="55" spans="1:4">
      <c r="A55" t="s">
        <v>148</v>
      </c>
      <c r="B55" t="s">
        <v>149</v>
      </c>
      <c r="C55" t="s">
        <v>150</v>
      </c>
    </row>
    <row r="56" spans="1:4">
      <c r="A56" t="s">
        <v>151</v>
      </c>
      <c r="B56" t="s">
        <v>152</v>
      </c>
      <c r="C56" t="s">
        <v>42</v>
      </c>
    </row>
    <row r="57" spans="1:4">
      <c r="A57" t="s">
        <v>153</v>
      </c>
      <c r="B57" t="s">
        <v>154</v>
      </c>
      <c r="C57" t="s">
        <v>155</v>
      </c>
      <c r="D57" t="s">
        <v>143</v>
      </c>
    </row>
    <row r="58" spans="1:4">
      <c r="A58" t="s">
        <v>156</v>
      </c>
      <c r="B58" t="s">
        <v>157</v>
      </c>
      <c r="C58" t="s">
        <v>158</v>
      </c>
    </row>
    <row r="59" spans="1:4">
      <c r="A59" t="s">
        <v>159</v>
      </c>
      <c r="B59" t="s">
        <v>160</v>
      </c>
      <c r="C59" t="s">
        <v>161</v>
      </c>
      <c r="D59" t="s">
        <v>162</v>
      </c>
    </row>
    <row r="60" spans="1:4">
      <c r="A60" t="s">
        <v>21</v>
      </c>
      <c r="B60" t="s">
        <v>163</v>
      </c>
      <c r="C60" t="s">
        <v>164</v>
      </c>
    </row>
    <row r="61" spans="1:4">
      <c r="A61" t="s">
        <v>165</v>
      </c>
      <c r="B61" t="s">
        <v>166</v>
      </c>
      <c r="C61" t="s">
        <v>167</v>
      </c>
      <c r="D61" t="s">
        <v>143</v>
      </c>
    </row>
    <row r="62" spans="1:4">
      <c r="A62" t="s">
        <v>168</v>
      </c>
      <c r="B62" t="s">
        <v>166</v>
      </c>
      <c r="C62" t="s">
        <v>169</v>
      </c>
      <c r="D62" t="s">
        <v>143</v>
      </c>
    </row>
    <row r="63" spans="1:4">
      <c r="A63" t="s">
        <v>170</v>
      </c>
      <c r="B63" t="s">
        <v>171</v>
      </c>
      <c r="C63" t="s">
        <v>172</v>
      </c>
      <c r="D63" t="s">
        <v>173</v>
      </c>
    </row>
    <row r="64" spans="1:4">
      <c r="A64" t="s">
        <v>174</v>
      </c>
      <c r="B64" t="s">
        <v>175</v>
      </c>
      <c r="C64" t="s">
        <v>176</v>
      </c>
    </row>
    <row r="65" spans="1:4">
      <c r="A65" t="s">
        <v>177</v>
      </c>
      <c r="B65" t="s">
        <v>178</v>
      </c>
      <c r="C65" t="s">
        <v>179</v>
      </c>
    </row>
    <row r="66" spans="1:4">
      <c r="A66" t="s">
        <v>180</v>
      </c>
      <c r="B66" t="s">
        <v>181</v>
      </c>
      <c r="C66" t="s">
        <v>182</v>
      </c>
    </row>
    <row r="67" spans="1:4">
      <c r="A67" t="s">
        <v>183</v>
      </c>
      <c r="B67" t="s">
        <v>184</v>
      </c>
      <c r="C67" t="s">
        <v>185</v>
      </c>
    </row>
    <row r="68" spans="1:4">
      <c r="A68" t="s">
        <v>186</v>
      </c>
      <c r="B68" t="s">
        <v>187</v>
      </c>
      <c r="C68" t="s">
        <v>188</v>
      </c>
    </row>
    <row r="69" spans="1:4">
      <c r="A69" t="s">
        <v>189</v>
      </c>
      <c r="B69" t="s">
        <v>187</v>
      </c>
      <c r="C69" t="s">
        <v>190</v>
      </c>
    </row>
    <row r="70" spans="1:4">
      <c r="A70" t="s">
        <v>189</v>
      </c>
      <c r="B70" t="s">
        <v>187</v>
      </c>
      <c r="C70" t="s">
        <v>191</v>
      </c>
    </row>
    <row r="71" spans="1:4">
      <c r="A71" t="s">
        <v>189</v>
      </c>
      <c r="B71" t="s">
        <v>192</v>
      </c>
      <c r="C71" t="s">
        <v>193</v>
      </c>
    </row>
    <row r="72" spans="1:4">
      <c r="A72" t="s">
        <v>194</v>
      </c>
      <c r="B72" t="s">
        <v>195</v>
      </c>
      <c r="C72" t="s">
        <v>196</v>
      </c>
      <c r="D72" t="s">
        <v>197</v>
      </c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CFA9-5E75-46DA-8A38-8FCF6681E51B}">
  <dimension ref="A1:E3"/>
  <sheetViews>
    <sheetView workbookViewId="0">
      <selection activeCell="B8" sqref="B8"/>
    </sheetView>
  </sheetViews>
  <sheetFormatPr baseColWidth="10" defaultRowHeight="14.4"/>
  <cols>
    <col min="1" max="1" width="32.109375" customWidth="1"/>
    <col min="2" max="2" width="48.6640625" customWidth="1"/>
  </cols>
  <sheetData>
    <row r="1" spans="1:5">
      <c r="A1" s="2" t="s">
        <v>2307</v>
      </c>
      <c r="B1" s="2" t="s">
        <v>2</v>
      </c>
      <c r="C1" s="2" t="s">
        <v>199</v>
      </c>
      <c r="D1" s="2" t="s">
        <v>622</v>
      </c>
      <c r="E1" s="2" t="s">
        <v>623</v>
      </c>
    </row>
    <row r="2" spans="1:5">
      <c r="A2" t="s">
        <v>2308</v>
      </c>
      <c r="B2" t="s">
        <v>2309</v>
      </c>
      <c r="C2" t="s">
        <v>187</v>
      </c>
      <c r="D2">
        <v>2023</v>
      </c>
      <c r="E2" t="s">
        <v>2310</v>
      </c>
    </row>
    <row r="3" spans="1:5">
      <c r="A3" t="s">
        <v>2311</v>
      </c>
      <c r="B3" t="s">
        <v>2312</v>
      </c>
      <c r="C3" t="s">
        <v>143</v>
      </c>
      <c r="D3">
        <v>2025</v>
      </c>
      <c r="E3" t="s">
        <v>2313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Montrouge</vt:lpstr>
      <vt:lpstr>Rennes</vt:lpstr>
      <vt:lpstr>Saclay</vt:lpstr>
      <vt:lpstr>Rouen</vt:lpstr>
      <vt:lpstr>Lyon</vt:lpstr>
      <vt:lpstr>Toulouse</vt:lpstr>
      <vt:lpstr>Bordeaux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GRUAT</dc:creator>
  <cp:lastModifiedBy>Sébastien GRUAT</cp:lastModifiedBy>
  <dcterms:created xsi:type="dcterms:W3CDTF">2025-06-06T10:23:46Z</dcterms:created>
  <dcterms:modified xsi:type="dcterms:W3CDTF">2026-06-06T12:55:13Z</dcterms:modified>
</cp:coreProperties>
</file>